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протокол жири" sheetId="11" r:id="rId1"/>
    <sheet name="сводный протокол ЖК" sheetId="1" r:id="rId2"/>
  </sheets>
  <calcPr calcId="145621"/>
</workbook>
</file>

<file path=xl/calcChain.xml><?xml version="1.0" encoding="utf-8"?>
<calcChain xmlns="http://schemas.openxmlformats.org/spreadsheetml/2006/main">
  <c r="Z11" i="1" l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</calcChain>
</file>

<file path=xl/sharedStrings.xml><?xml version="1.0" encoding="utf-8"?>
<sst xmlns="http://schemas.openxmlformats.org/spreadsheetml/2006/main" count="443" uniqueCount="267">
  <si>
    <t>Ф.О. участника</t>
  </si>
  <si>
    <t>Волкова Матрона</t>
  </si>
  <si>
    <t>Ткаченко Никита</t>
  </si>
  <si>
    <t>Борисова Анастасия</t>
  </si>
  <si>
    <t>Канин Иван</t>
  </si>
  <si>
    <t>Сметанникова Юлия</t>
  </si>
  <si>
    <t>Шалина Елена</t>
  </si>
  <si>
    <t>Севриков Никита</t>
  </si>
  <si>
    <t>Долматов Роман</t>
  </si>
  <si>
    <t>Кравчук Роман</t>
  </si>
  <si>
    <t xml:space="preserve">возраст </t>
  </si>
  <si>
    <t>репертуар</t>
  </si>
  <si>
    <t>выбор материала, его соответствие возрасту исполнителя</t>
  </si>
  <si>
    <t>грамотность речи</t>
  </si>
  <si>
    <t>актерское мастерство</t>
  </si>
  <si>
    <t>сценический образ</t>
  </si>
  <si>
    <t>сценичность речи</t>
  </si>
  <si>
    <t>критерии оценивания "Живая классика"</t>
  </si>
  <si>
    <t>Общий балл</t>
  </si>
  <si>
    <t xml:space="preserve">Районный конкурс чтецов "Живая классика" </t>
  </si>
  <si>
    <t>СВОДНЫЙ ПРОТОКОЛ</t>
  </si>
  <si>
    <t>14 октября 2016 год МБОУ ДОД "ЦВР"</t>
  </si>
  <si>
    <t>Школа</t>
  </si>
  <si>
    <t>Сибиская СОШ</t>
  </si>
  <si>
    <t>Витык Роман</t>
  </si>
  <si>
    <t>Ольга Маслова "Пусть будет мир"</t>
  </si>
  <si>
    <t>Качесвоа Юлия</t>
  </si>
  <si>
    <t>Яков Аким Слово "друг"</t>
  </si>
  <si>
    <t>Коншин Данил</t>
  </si>
  <si>
    <t>Элла Машкова "Таблица умножения"</t>
  </si>
  <si>
    <t>Никитин Вячеслав</t>
  </si>
  <si>
    <t>В.М.Шукшин "Гоголь и Райка"</t>
  </si>
  <si>
    <t>Руководитель</t>
  </si>
  <si>
    <t>Субботина Елена Францевна</t>
  </si>
  <si>
    <t>Табакова Татьяна Александровна</t>
  </si>
  <si>
    <t>Чикариков Иван</t>
  </si>
  <si>
    <t>С.Я. Маршак "Знаки препинания"</t>
  </si>
  <si>
    <t>Первомайская СОШ</t>
  </si>
  <si>
    <t>Свириденко Вадим</t>
  </si>
  <si>
    <t>Сергей Михалков "Тридцать шесть и пять"</t>
  </si>
  <si>
    <t>Зырянова Анастасия</t>
  </si>
  <si>
    <t>Расул Гамзатов "Берегите мать" (отрывок)</t>
  </si>
  <si>
    <t>Быстрова Юлия</t>
  </si>
  <si>
    <t>Паша Броский "Обнимайте друг друга почаще…"</t>
  </si>
  <si>
    <t>Тулаева Татьяна Владимировна</t>
  </si>
  <si>
    <t>Заичко Дарья</t>
  </si>
  <si>
    <t>Эдуард Асадов "Сердечная история"</t>
  </si>
  <si>
    <t>Вяткина Алена</t>
  </si>
  <si>
    <t>Кислинский Дмитрий</t>
  </si>
  <si>
    <t>Куликова Диана</t>
  </si>
  <si>
    <t>Быстрова Екатерина</t>
  </si>
  <si>
    <t>Ольга Берггольц "Пусть голосуют дети"</t>
  </si>
  <si>
    <t>Виктор Коростышевский "Нюрнбергский процесс"</t>
  </si>
  <si>
    <t>Дончо Дончев "Не трогайте Россию, Господа!"</t>
  </si>
  <si>
    <t>Ирина Самарина "Желаю всем добра и мыслей светлых"</t>
  </si>
  <si>
    <t>Андрей Дементьев "Ни о чем не жалейте"</t>
  </si>
  <si>
    <t>Катаева Ирина Валерьевна</t>
  </si>
  <si>
    <t>Первомайская ООШ</t>
  </si>
  <si>
    <t>Тыквина Евгения</t>
  </si>
  <si>
    <t>Ередеев "Чертышки"</t>
  </si>
  <si>
    <t>Плетнева Юлия</t>
  </si>
  <si>
    <t>А.Дементьев "Баллада о матери"</t>
  </si>
  <si>
    <t>Казанцев Никита</t>
  </si>
  <si>
    <t>Л. Мерзликин "Облепиха"</t>
  </si>
  <si>
    <t>Пушкарев Богдан</t>
  </si>
  <si>
    <t>Г. Державин "Признание"</t>
  </si>
  <si>
    <t>Батанова Светлана Николаевна</t>
  </si>
  <si>
    <t>Фирсовская ООШ</t>
  </si>
  <si>
    <t>Кожевников Егор</t>
  </si>
  <si>
    <t>Т.Варламова "Лень"</t>
  </si>
  <si>
    <t>Запольская Полина</t>
  </si>
  <si>
    <t>Э. Успенский "Рассеянная няня"</t>
  </si>
  <si>
    <t>Халецкая Арина</t>
  </si>
  <si>
    <t>К. Журавлев "Злая собака"</t>
  </si>
  <si>
    <t>Матыцин Владислав</t>
  </si>
  <si>
    <t>В. Степанов "Бабушкино лето"</t>
  </si>
  <si>
    <t>Е. Кмаев "Жираф у которого есть миллион"</t>
  </si>
  <si>
    <t>Н. Журавлева "Божья коровка"</t>
  </si>
  <si>
    <t>Шевченко Софья</t>
  </si>
  <si>
    <t>С. Михалков "Не спать"</t>
  </si>
  <si>
    <t>Шиляева Елена</t>
  </si>
  <si>
    <t>А.А. Игумнов "Блокнот"</t>
  </si>
  <si>
    <t>Э.Асадов "Не громко затворилась дверь"</t>
  </si>
  <si>
    <t>Малеева Жанна Алексеевна</t>
  </si>
  <si>
    <t>Ермакова Татьяна Викторовна</t>
  </si>
  <si>
    <t>Толстова Елена Владимировна</t>
  </si>
  <si>
    <t>Шиляева Татьяна Ивановна</t>
  </si>
  <si>
    <t>Санниковская СОШ</t>
  </si>
  <si>
    <t>Катышева Александра</t>
  </si>
  <si>
    <t>А.Сапрыкина "Завещание"</t>
  </si>
  <si>
    <t>Томара Крюкова "Невезет"</t>
  </si>
  <si>
    <t>Волков Трофим</t>
  </si>
  <si>
    <t>А. Галкин "Евпатий Коловрат 1238"</t>
  </si>
  <si>
    <t>Колесникова Анастасия</t>
  </si>
  <si>
    <t>И. Бродский "Бабочка"</t>
  </si>
  <si>
    <t>Купцова Анастасия</t>
  </si>
  <si>
    <t>С. Михалков "Детский ботинок"</t>
  </si>
  <si>
    <t>Гордеева Юлия</t>
  </si>
  <si>
    <t>И. Пивоварова "О чем думает моя голова"</t>
  </si>
  <si>
    <t>Ким Алина</t>
  </si>
  <si>
    <t>"Ой, мишка, как же страшно мне"</t>
  </si>
  <si>
    <t>Беспалова Анастасия</t>
  </si>
  <si>
    <t>В. Ничунаев "Баллада о матери"</t>
  </si>
  <si>
    <t>Доманова Ирина Михайловна</t>
  </si>
  <si>
    <t>Купцова Людмила Анатольевна</t>
  </si>
  <si>
    <t>Северная СОШ</t>
  </si>
  <si>
    <t>Лаптева Елена</t>
  </si>
  <si>
    <t>В. Медведев "У деда в деревне"</t>
  </si>
  <si>
    <t>Антимонова Дарья</t>
  </si>
  <si>
    <t>Степан Писахов "Подруженьки"</t>
  </si>
  <si>
    <t>Кейвабу Елизавета</t>
  </si>
  <si>
    <t>Ольга Берггольц "Памяти защитников"</t>
  </si>
  <si>
    <t>Уржумова Александра</t>
  </si>
  <si>
    <t>Э.Асадов "Пока мы живы"</t>
  </si>
  <si>
    <t>Н. Некрасов "Но люблю я, весна золотая…"</t>
  </si>
  <si>
    <t>Мишин Степан</t>
  </si>
  <si>
    <t>А. Князева "Знаешь, мама,.."</t>
  </si>
  <si>
    <t>Ребус Галина</t>
  </si>
  <si>
    <t>Ф. Глинка "Солнце землю греет"</t>
  </si>
  <si>
    <t>Молчанова Любовь</t>
  </si>
  <si>
    <t>Василий Климов "Просторам Алтая конца нет и края"</t>
  </si>
  <si>
    <t>Матвиенко Егор</t>
  </si>
  <si>
    <t>Л. Протасов "Мал еще, но рассудить я в силе"</t>
  </si>
  <si>
    <t>А. Твардовский "Василий Теркин" (глава о награде)</t>
  </si>
  <si>
    <t>Лаптева  Анастасия</t>
  </si>
  <si>
    <t>В. Даюра "Монолог школьной парты"</t>
  </si>
  <si>
    <t>Долгалева Марина</t>
  </si>
  <si>
    <t>И. Атаманов "Кукушка на трибуне"</t>
  </si>
  <si>
    <t xml:space="preserve">Петров Михаил </t>
  </si>
  <si>
    <t>А. Барто "Медвежонок невежа"</t>
  </si>
  <si>
    <t>Емченко Илья</t>
  </si>
  <si>
    <t>С.Маршак "Про одного ученика и шесть единиц"</t>
  </si>
  <si>
    <t>Бетенькова Светлана Викторовна</t>
  </si>
  <si>
    <t>Ребус Ольга Александровна</t>
  </si>
  <si>
    <t>Шмидт Марина Александровна</t>
  </si>
  <si>
    <t>Околелова Светлана Александровна</t>
  </si>
  <si>
    <t>Бобровская СОШ</t>
  </si>
  <si>
    <t>Боровая Виктория</t>
  </si>
  <si>
    <t>К. Симонов "Открытое письмо"</t>
  </si>
  <si>
    <t>Назарко Анна</t>
  </si>
  <si>
    <t>Р. Гамзатов "Родина"</t>
  </si>
  <si>
    <t>Снегирев Артем</t>
  </si>
  <si>
    <t>М. Гиллер "Осень"</t>
  </si>
  <si>
    <t>Арнаутова Мария</t>
  </si>
  <si>
    <t>Г. Рублев "Памятник"</t>
  </si>
  <si>
    <t>Самсонова Кистина</t>
  </si>
  <si>
    <t>М. Такамбаев "Сердце матери"</t>
  </si>
  <si>
    <t>Штрак Алена</t>
  </si>
  <si>
    <t>Тагильцев Денис</t>
  </si>
  <si>
    <t>А. Кочетков "Баллада о прокуренном вагоне"</t>
  </si>
  <si>
    <t>Румянцева О.В.</t>
  </si>
  <si>
    <t>Емельянова Е.А.</t>
  </si>
  <si>
    <t>Бабина О.М.</t>
  </si>
  <si>
    <t>Тагильцева Э.А.</t>
  </si>
  <si>
    <t>Баюновоключевская СОШ</t>
  </si>
  <si>
    <t xml:space="preserve">Сачков Дмитрий </t>
  </si>
  <si>
    <t>Н. Мерзликин</t>
  </si>
  <si>
    <t>Залевский Илья</t>
  </si>
  <si>
    <t>Е. Евтушенко "Ванька -встанька"</t>
  </si>
  <si>
    <t>Ланина Ирина</t>
  </si>
  <si>
    <t>Н. Дик "Правильное решение"</t>
  </si>
  <si>
    <t>Ведина Анастасия</t>
  </si>
  <si>
    <t>М. Цветаева "Книги в красном преплете"</t>
  </si>
  <si>
    <t>Голышенкова Юлия</t>
  </si>
  <si>
    <t>Н. Заболоцкий "В этой роще березовой"</t>
  </si>
  <si>
    <t>Зюзина Ирина Евгеньевна</t>
  </si>
  <si>
    <t>Ланина Елена Николаевна</t>
  </si>
  <si>
    <t>Долгова Светлана Леонидовна</t>
  </si>
  <si>
    <t>Березовская СОШ</t>
  </si>
  <si>
    <t>Говорушко Анна</t>
  </si>
  <si>
    <t>А.Ленченко "Котенок"</t>
  </si>
  <si>
    <t>Рузавина Ульяна</t>
  </si>
  <si>
    <t>А. Барто "чудо на уроке"</t>
  </si>
  <si>
    <t>Лихолобова Влада</t>
  </si>
  <si>
    <t>И. Мазнин "Давайте будем дружить"</t>
  </si>
  <si>
    <t>Агеева Аксинья</t>
  </si>
  <si>
    <t>Т. Бокова "Родина"</t>
  </si>
  <si>
    <t>Никифорова Варвара</t>
  </si>
  <si>
    <t>А. Барто "Багаж"</t>
  </si>
  <si>
    <t>Н. Заболоцкий "Только я глаза открою"</t>
  </si>
  <si>
    <t>Содикова Захро</t>
  </si>
  <si>
    <t>З. Дюльгер "Волчица"</t>
  </si>
  <si>
    <t>Кокоева Виктория</t>
  </si>
  <si>
    <t>К. Бальмонт "Осенняя радость"</t>
  </si>
  <si>
    <t>Лавриненко Алена</t>
  </si>
  <si>
    <t>А. Барто "Первый урок"</t>
  </si>
  <si>
    <t>Васькин Вадим</t>
  </si>
  <si>
    <t>А. Барто "Петя утомлен"</t>
  </si>
  <si>
    <t>Кузнецова Анфиса</t>
  </si>
  <si>
    <t>"Веснушки"</t>
  </si>
  <si>
    <t>Л. Толстой "Лебеди"</t>
  </si>
  <si>
    <t>Пестерева Ксения</t>
  </si>
  <si>
    <t>В. Тушнова "Про катенка"</t>
  </si>
  <si>
    <t>Тропынина Татьяна</t>
  </si>
  <si>
    <t>А. Барто "Уехали"</t>
  </si>
  <si>
    <t>Катцына Виктория</t>
  </si>
  <si>
    <t>Б. Заходер "Собачкины огорчения"</t>
  </si>
  <si>
    <t>Суходолина В.И.</t>
  </si>
  <si>
    <t>Сайранова М.В.</t>
  </si>
  <si>
    <t>Белоусова Т.А.</t>
  </si>
  <si>
    <t>Лубышева С.В.</t>
  </si>
  <si>
    <t>Никифорова Л.А.</t>
  </si>
  <si>
    <t>Николаева О.В.</t>
  </si>
  <si>
    <t>Мельникова С.Г.</t>
  </si>
  <si>
    <t>Атрошенко В.Н.</t>
  </si>
  <si>
    <t>Гизбрехт Е.И.</t>
  </si>
  <si>
    <t>Еремина Н.А.</t>
  </si>
  <si>
    <t>Дмитриева Ю.В.</t>
  </si>
  <si>
    <t>Боровихинская СОШ</t>
  </si>
  <si>
    <t>Прахт София</t>
  </si>
  <si>
    <t>К. Чуковский "Мойдодыр"</t>
  </si>
  <si>
    <t>Безик Милана</t>
  </si>
  <si>
    <t>с. Михалков "Мой щенок"</t>
  </si>
  <si>
    <t>Гальцов Владислав</t>
  </si>
  <si>
    <t>С. Михалков "Дядя Степа"</t>
  </si>
  <si>
    <t>Заика Ирина</t>
  </si>
  <si>
    <t>К. Куковский "Муха-цокотуха"</t>
  </si>
  <si>
    <t>Каргина Екатерина</t>
  </si>
  <si>
    <t>М. Драгунский "Двадцать лет под кроватью"</t>
  </si>
  <si>
    <t>Сметанников Ярослав</t>
  </si>
  <si>
    <t>л. Толстой "Как  мужик гусей делил"</t>
  </si>
  <si>
    <t>Прилепин Михаил</t>
  </si>
  <si>
    <t>О.Генри "Вождь краснокожих"</t>
  </si>
  <si>
    <t>Каргин Константин</t>
  </si>
  <si>
    <t>А. Авчеренко "Пропавшая калоша Доббальса"</t>
  </si>
  <si>
    <t>Непомнящих Арина</t>
  </si>
  <si>
    <t>С. Маршак "Путешествие в дороге"</t>
  </si>
  <si>
    <t>Конгонбавева Карина</t>
  </si>
  <si>
    <t>Э.Асадов "Берегите соих детей"</t>
  </si>
  <si>
    <t>Л. Карелин "Девочка с красками"</t>
  </si>
  <si>
    <t xml:space="preserve">Калачова Елена </t>
  </si>
  <si>
    <t>К. Симонов "Сын артиллериста"</t>
  </si>
  <si>
    <t>Колмогоров Иван</t>
  </si>
  <si>
    <t>К. Ибряев "Ты помнишь, было вокруг…"</t>
  </si>
  <si>
    <t>Чумов Матвей</t>
  </si>
  <si>
    <t>А.С. Пушкин "Я помню чудное мгновенье"</t>
  </si>
  <si>
    <t>Медюхо Дарья</t>
  </si>
  <si>
    <t>С.Маршак "Кошкин дом"</t>
  </si>
  <si>
    <t>Медведева Светлана</t>
  </si>
  <si>
    <t>В. Драгунский "Если бы я был взрослым"</t>
  </si>
  <si>
    <t>Верхотуров Данил</t>
  </si>
  <si>
    <t>А. Дмитриев "Печальная лошадь"</t>
  </si>
  <si>
    <t>Притчина Ирина</t>
  </si>
  <si>
    <t>Е. Евтушенко " Идут белые снеги"</t>
  </si>
  <si>
    <t>Шолон Светлана Георгиевна</t>
  </si>
  <si>
    <t>Каргина Надежда Ивановна</t>
  </si>
  <si>
    <t>Скоморохова Татьяна Владимировна</t>
  </si>
  <si>
    <t>Балашова Оксана Михайловна</t>
  </si>
  <si>
    <t>Красноруцкая Елена Алексеевна</t>
  </si>
  <si>
    <t>Васева Зоя Александровна</t>
  </si>
  <si>
    <t>Прокопенко Ирина Анатольевна</t>
  </si>
  <si>
    <t>Спыну Людмила Петровна</t>
  </si>
  <si>
    <t>ПРОТОКОЛ РАБОТЫ ЖЮРИ</t>
  </si>
  <si>
    <t>________________________________________</t>
  </si>
  <si>
    <t>Данилова Анна</t>
  </si>
  <si>
    <t>1м</t>
  </si>
  <si>
    <t>2м</t>
  </si>
  <si>
    <t>3м</t>
  </si>
  <si>
    <t>награждение</t>
  </si>
  <si>
    <t>1 место</t>
  </si>
  <si>
    <t>2 место</t>
  </si>
  <si>
    <t>3 место</t>
  </si>
  <si>
    <t>от 97-100</t>
  </si>
  <si>
    <t>от 94-96</t>
  </si>
  <si>
    <t>от 90 -93</t>
  </si>
  <si>
    <t>возрастная категория</t>
  </si>
  <si>
    <t>Качесова 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</si>
</sst>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center" vertical="top" textRotation="90" wrapText="1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opLeftCell="B1" workbookViewId="0">
      <selection activeCell="L4" sqref="L4"/>
    </sheetView>
  </sheetViews>
  <sheetFormatPr defaultRowHeight="15.75" x14ac:dyDescent="0.25"/>
  <cols>
    <col min="1" max="1" width="3.140625" style="8" customWidth="1"/>
    <col min="2" max="2" width="7.7109375" style="16" customWidth="1"/>
    <col min="3" max="3" width="22.7109375" style="13" customWidth="1"/>
    <col min="4" max="4" width="4.42578125" style="13" customWidth="1"/>
    <col min="5" max="5" width="49.5703125" style="21" customWidth="1"/>
    <col min="6" max="6" width="9.140625" style="8"/>
    <col min="8" max="8" width="10.140625" customWidth="1"/>
  </cols>
  <sheetData>
    <row r="1" spans="1:10" ht="15.75" customHeight="1" x14ac:dyDescent="0.25">
      <c r="A1" s="33" t="s">
        <v>19</v>
      </c>
      <c r="B1" s="33"/>
      <c r="C1" s="33"/>
      <c r="D1" s="33"/>
      <c r="E1" s="33"/>
    </row>
    <row r="2" spans="1:10" ht="15.75" customHeight="1" x14ac:dyDescent="0.25">
      <c r="A2" s="33" t="s">
        <v>252</v>
      </c>
      <c r="B2" s="33"/>
      <c r="C2" s="33"/>
      <c r="D2" s="33"/>
      <c r="E2" s="33"/>
      <c r="F2" s="33" t="s">
        <v>253</v>
      </c>
      <c r="G2" s="33"/>
      <c r="H2" s="33"/>
      <c r="I2" s="33"/>
      <c r="J2" s="33"/>
    </row>
    <row r="3" spans="1:10" ht="15.75" customHeight="1" x14ac:dyDescent="0.25">
      <c r="A3" s="33" t="s">
        <v>21</v>
      </c>
      <c r="B3" s="33"/>
      <c r="C3" s="33"/>
      <c r="D3" s="33"/>
      <c r="E3" s="33"/>
    </row>
    <row r="4" spans="1:10" s="3" customFormat="1" ht="94.5" customHeight="1" x14ac:dyDescent="0.25">
      <c r="A4" s="9"/>
      <c r="B4" s="17" t="s">
        <v>22</v>
      </c>
      <c r="C4" s="20" t="s">
        <v>0</v>
      </c>
      <c r="D4" s="22" t="s">
        <v>10</v>
      </c>
      <c r="E4" s="20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</row>
    <row r="5" spans="1:10" ht="20.25" customHeight="1" x14ac:dyDescent="0.25">
      <c r="A5" s="6">
        <v>1</v>
      </c>
      <c r="B5" s="34" t="s">
        <v>23</v>
      </c>
      <c r="C5" s="1" t="s">
        <v>24</v>
      </c>
      <c r="D5" s="1">
        <v>7</v>
      </c>
      <c r="E5" s="1" t="s">
        <v>25</v>
      </c>
      <c r="F5" s="6"/>
      <c r="G5" s="5"/>
      <c r="H5" s="5"/>
      <c r="I5" s="5"/>
      <c r="J5" s="5"/>
    </row>
    <row r="6" spans="1:10" ht="21.75" customHeight="1" x14ac:dyDescent="0.25">
      <c r="A6" s="6">
        <v>2</v>
      </c>
      <c r="B6" s="35"/>
      <c r="C6" s="1" t="s">
        <v>26</v>
      </c>
      <c r="D6" s="1">
        <v>10</v>
      </c>
      <c r="E6" s="1" t="s">
        <v>27</v>
      </c>
      <c r="F6" s="6"/>
      <c r="G6" s="5"/>
      <c r="H6" s="5"/>
      <c r="I6" s="5"/>
      <c r="J6" s="5"/>
    </row>
    <row r="7" spans="1:10" ht="19.5" customHeight="1" x14ac:dyDescent="0.25">
      <c r="A7" s="6">
        <v>3</v>
      </c>
      <c r="B7" s="35"/>
      <c r="C7" s="1" t="s">
        <v>28</v>
      </c>
      <c r="D7" s="1">
        <v>9</v>
      </c>
      <c r="E7" s="1" t="s">
        <v>29</v>
      </c>
      <c r="F7" s="6"/>
      <c r="G7" s="5"/>
      <c r="H7" s="5"/>
      <c r="I7" s="5"/>
      <c r="J7" s="5"/>
    </row>
    <row r="8" spans="1:10" ht="21.75" customHeight="1" x14ac:dyDescent="0.25">
      <c r="A8" s="6">
        <v>4</v>
      </c>
      <c r="B8" s="35"/>
      <c r="C8" s="1" t="s">
        <v>30</v>
      </c>
      <c r="D8" s="1">
        <v>10</v>
      </c>
      <c r="E8" s="1" t="s">
        <v>31</v>
      </c>
      <c r="F8" s="6"/>
      <c r="G8" s="5"/>
      <c r="H8" s="5"/>
      <c r="I8" s="5"/>
      <c r="J8" s="5"/>
    </row>
    <row r="9" spans="1:10" ht="16.5" customHeight="1" x14ac:dyDescent="0.25">
      <c r="A9" s="6">
        <v>5</v>
      </c>
      <c r="B9" s="36"/>
      <c r="C9" s="1" t="s">
        <v>35</v>
      </c>
      <c r="D9" s="1">
        <v>10</v>
      </c>
      <c r="E9" s="1" t="s">
        <v>36</v>
      </c>
      <c r="F9" s="6"/>
      <c r="G9" s="5"/>
      <c r="H9" s="5"/>
      <c r="I9" s="5"/>
      <c r="J9" s="5"/>
    </row>
    <row r="10" spans="1:10" s="4" customFormat="1" ht="20.25" customHeight="1" x14ac:dyDescent="0.25">
      <c r="A10" s="6">
        <v>6</v>
      </c>
      <c r="B10" s="34" t="s">
        <v>37</v>
      </c>
      <c r="C10" s="1" t="s">
        <v>38</v>
      </c>
      <c r="D10" s="1">
        <v>9</v>
      </c>
      <c r="E10" s="1" t="s">
        <v>39</v>
      </c>
      <c r="F10" s="7"/>
      <c r="G10" s="18"/>
      <c r="H10" s="18"/>
      <c r="I10" s="18"/>
      <c r="J10" s="18"/>
    </row>
    <row r="11" spans="1:10" s="4" customFormat="1" ht="18" customHeight="1" x14ac:dyDescent="0.25">
      <c r="A11" s="6">
        <v>7</v>
      </c>
      <c r="B11" s="35"/>
      <c r="C11" s="1" t="s">
        <v>40</v>
      </c>
      <c r="D11" s="1">
        <v>9</v>
      </c>
      <c r="E11" s="1" t="s">
        <v>41</v>
      </c>
      <c r="F11" s="7"/>
      <c r="G11" s="18"/>
      <c r="H11" s="18"/>
      <c r="I11" s="18"/>
      <c r="J11" s="18"/>
    </row>
    <row r="12" spans="1:10" ht="20.25" customHeight="1" x14ac:dyDescent="0.25">
      <c r="A12" s="6">
        <v>8</v>
      </c>
      <c r="B12" s="35"/>
      <c r="C12" s="1" t="s">
        <v>42</v>
      </c>
      <c r="D12" s="1">
        <v>9</v>
      </c>
      <c r="E12" s="1" t="s">
        <v>43</v>
      </c>
      <c r="F12" s="6"/>
      <c r="G12" s="5"/>
      <c r="H12" s="5"/>
      <c r="I12" s="5"/>
      <c r="J12" s="5"/>
    </row>
    <row r="13" spans="1:10" ht="20.25" customHeight="1" x14ac:dyDescent="0.25">
      <c r="A13" s="6">
        <v>9</v>
      </c>
      <c r="B13" s="35"/>
      <c r="C13" s="1" t="s">
        <v>45</v>
      </c>
      <c r="D13" s="1">
        <v>14</v>
      </c>
      <c r="E13" s="1" t="s">
        <v>46</v>
      </c>
      <c r="F13" s="6"/>
      <c r="G13" s="5"/>
      <c r="H13" s="5"/>
      <c r="I13" s="5"/>
      <c r="J13" s="5"/>
    </row>
    <row r="14" spans="1:10" s="4" customFormat="1" ht="21.75" customHeight="1" x14ac:dyDescent="0.25">
      <c r="A14" s="6">
        <v>10</v>
      </c>
      <c r="B14" s="35"/>
      <c r="C14" s="1" t="s">
        <v>47</v>
      </c>
      <c r="D14" s="1">
        <v>14</v>
      </c>
      <c r="E14" s="1" t="s">
        <v>51</v>
      </c>
      <c r="F14" s="7"/>
      <c r="G14" s="18"/>
      <c r="H14" s="18"/>
      <c r="I14" s="18"/>
      <c r="J14" s="18"/>
    </row>
    <row r="15" spans="1:10" ht="32.25" customHeight="1" x14ac:dyDescent="0.25">
      <c r="A15" s="6">
        <v>11</v>
      </c>
      <c r="B15" s="35"/>
      <c r="C15" s="1" t="s">
        <v>48</v>
      </c>
      <c r="D15" s="1">
        <v>14</v>
      </c>
      <c r="E15" s="1" t="s">
        <v>52</v>
      </c>
      <c r="F15" s="6"/>
      <c r="G15" s="5"/>
      <c r="H15" s="5"/>
      <c r="I15" s="5"/>
      <c r="J15" s="5"/>
    </row>
    <row r="16" spans="1:10" ht="21" customHeight="1" x14ac:dyDescent="0.25">
      <c r="A16" s="6">
        <v>12</v>
      </c>
      <c r="B16" s="35"/>
      <c r="C16" s="1" t="s">
        <v>49</v>
      </c>
      <c r="D16" s="1">
        <v>14</v>
      </c>
      <c r="E16" s="1" t="s">
        <v>53</v>
      </c>
      <c r="F16" s="6"/>
      <c r="G16" s="5"/>
      <c r="H16" s="5"/>
      <c r="I16" s="5"/>
      <c r="J16" s="5"/>
    </row>
    <row r="17" spans="1:10" ht="33.75" customHeight="1" x14ac:dyDescent="0.25">
      <c r="A17" s="6">
        <v>13</v>
      </c>
      <c r="B17" s="35"/>
      <c r="C17" s="1" t="s">
        <v>50</v>
      </c>
      <c r="D17" s="1">
        <v>16</v>
      </c>
      <c r="E17" s="1" t="s">
        <v>54</v>
      </c>
      <c r="F17" s="6"/>
      <c r="G17" s="5"/>
      <c r="H17" s="5"/>
      <c r="I17" s="5"/>
      <c r="J17" s="5"/>
    </row>
    <row r="18" spans="1:10" ht="19.5" customHeight="1" x14ac:dyDescent="0.25">
      <c r="A18" s="6">
        <v>14</v>
      </c>
      <c r="B18" s="36"/>
      <c r="C18" s="1" t="s">
        <v>50</v>
      </c>
      <c r="D18" s="1">
        <v>16</v>
      </c>
      <c r="E18" s="1" t="s">
        <v>55</v>
      </c>
      <c r="F18" s="6"/>
      <c r="G18" s="5"/>
      <c r="H18" s="5"/>
      <c r="I18" s="5"/>
      <c r="J18" s="5"/>
    </row>
    <row r="19" spans="1:10" ht="18.75" customHeight="1" x14ac:dyDescent="0.25">
      <c r="A19" s="6">
        <v>15</v>
      </c>
      <c r="B19" s="34" t="s">
        <v>57</v>
      </c>
      <c r="C19" s="1" t="s">
        <v>58</v>
      </c>
      <c r="D19" s="1">
        <v>13</v>
      </c>
      <c r="E19" s="1" t="s">
        <v>59</v>
      </c>
      <c r="F19" s="6"/>
      <c r="G19" s="5"/>
      <c r="H19" s="5"/>
      <c r="I19" s="5"/>
      <c r="J19" s="5"/>
    </row>
    <row r="20" spans="1:10" s="4" customFormat="1" ht="17.25" customHeight="1" x14ac:dyDescent="0.25">
      <c r="A20" s="6">
        <v>16</v>
      </c>
      <c r="B20" s="35"/>
      <c r="C20" s="1" t="s">
        <v>60</v>
      </c>
      <c r="D20" s="1">
        <v>14</v>
      </c>
      <c r="E20" s="1" t="s">
        <v>61</v>
      </c>
      <c r="F20" s="7"/>
      <c r="G20" s="18"/>
      <c r="H20" s="18"/>
      <c r="I20" s="18"/>
      <c r="J20" s="18"/>
    </row>
    <row r="21" spans="1:10" ht="21" customHeight="1" x14ac:dyDescent="0.25">
      <c r="A21" s="6">
        <v>17</v>
      </c>
      <c r="B21" s="35"/>
      <c r="C21" s="1" t="s">
        <v>62</v>
      </c>
      <c r="D21" s="1">
        <v>11</v>
      </c>
      <c r="E21" s="1" t="s">
        <v>63</v>
      </c>
      <c r="F21" s="6"/>
      <c r="G21" s="5"/>
      <c r="H21" s="5"/>
      <c r="I21" s="5"/>
      <c r="J21" s="5"/>
    </row>
    <row r="22" spans="1:10" ht="20.25" customHeight="1" x14ac:dyDescent="0.25">
      <c r="A22" s="6">
        <v>18</v>
      </c>
      <c r="B22" s="36"/>
      <c r="C22" s="1" t="s">
        <v>64</v>
      </c>
      <c r="D22" s="1">
        <v>11</v>
      </c>
      <c r="E22" s="1" t="s">
        <v>65</v>
      </c>
      <c r="F22" s="6"/>
      <c r="G22" s="5"/>
      <c r="H22" s="5"/>
      <c r="I22" s="5"/>
      <c r="J22" s="5"/>
    </row>
    <row r="23" spans="1:10" ht="22.5" customHeight="1" x14ac:dyDescent="0.25">
      <c r="A23" s="6">
        <v>19</v>
      </c>
      <c r="B23" s="34" t="s">
        <v>67</v>
      </c>
      <c r="C23" s="1" t="s">
        <v>68</v>
      </c>
      <c r="D23" s="1">
        <v>9</v>
      </c>
      <c r="E23" s="1" t="s">
        <v>69</v>
      </c>
      <c r="F23" s="6"/>
      <c r="G23" s="5"/>
      <c r="H23" s="5"/>
      <c r="I23" s="5"/>
      <c r="J23" s="5"/>
    </row>
    <row r="24" spans="1:10" ht="20.25" customHeight="1" x14ac:dyDescent="0.25">
      <c r="A24" s="6">
        <v>20</v>
      </c>
      <c r="B24" s="35"/>
      <c r="C24" s="1" t="s">
        <v>70</v>
      </c>
      <c r="D24" s="1">
        <v>9</v>
      </c>
      <c r="E24" s="1" t="s">
        <v>71</v>
      </c>
      <c r="F24" s="6"/>
      <c r="G24" s="5"/>
      <c r="H24" s="5"/>
      <c r="I24" s="5"/>
      <c r="J24" s="5"/>
    </row>
    <row r="25" spans="1:10" ht="21" customHeight="1" x14ac:dyDescent="0.25">
      <c r="A25" s="6">
        <v>21</v>
      </c>
      <c r="B25" s="35"/>
      <c r="C25" s="1" t="s">
        <v>72</v>
      </c>
      <c r="D25" s="1">
        <v>10</v>
      </c>
      <c r="E25" s="1" t="s">
        <v>73</v>
      </c>
      <c r="F25" s="6"/>
      <c r="G25" s="5"/>
      <c r="H25" s="5"/>
      <c r="I25" s="5"/>
      <c r="J25" s="5"/>
    </row>
    <row r="26" spans="1:10" ht="21" customHeight="1" x14ac:dyDescent="0.25">
      <c r="A26" s="6">
        <v>22</v>
      </c>
      <c r="B26" s="35"/>
      <c r="C26" s="1" t="s">
        <v>74</v>
      </c>
      <c r="D26" s="1">
        <v>8</v>
      </c>
      <c r="E26" s="1" t="s">
        <v>75</v>
      </c>
      <c r="F26" s="6"/>
      <c r="G26" s="5"/>
      <c r="H26" s="5"/>
      <c r="I26" s="5"/>
      <c r="J26" s="5"/>
    </row>
    <row r="27" spans="1:10" ht="15.75" customHeight="1" x14ac:dyDescent="0.25">
      <c r="A27" s="6">
        <v>23</v>
      </c>
      <c r="B27" s="35"/>
      <c r="C27" s="1" t="s">
        <v>4</v>
      </c>
      <c r="D27" s="1">
        <v>12</v>
      </c>
      <c r="E27" s="1" t="s">
        <v>76</v>
      </c>
      <c r="F27" s="6"/>
      <c r="G27" s="5"/>
      <c r="H27" s="5"/>
      <c r="I27" s="5"/>
      <c r="J27" s="5"/>
    </row>
    <row r="28" spans="1:10" ht="21" customHeight="1" x14ac:dyDescent="0.25">
      <c r="A28" s="6">
        <v>24</v>
      </c>
      <c r="B28" s="35"/>
      <c r="C28" s="1" t="s">
        <v>3</v>
      </c>
      <c r="D28" s="1">
        <v>11</v>
      </c>
      <c r="E28" s="1" t="s">
        <v>77</v>
      </c>
      <c r="F28" s="6"/>
      <c r="G28" s="5"/>
      <c r="H28" s="5"/>
      <c r="I28" s="5"/>
      <c r="J28" s="5"/>
    </row>
    <row r="29" spans="1:10" ht="18" customHeight="1" x14ac:dyDescent="0.25">
      <c r="A29" s="6">
        <v>25</v>
      </c>
      <c r="B29" s="35"/>
      <c r="C29" s="1" t="s">
        <v>78</v>
      </c>
      <c r="D29" s="1">
        <v>10</v>
      </c>
      <c r="E29" s="1" t="s">
        <v>79</v>
      </c>
      <c r="F29" s="6"/>
      <c r="G29" s="5"/>
      <c r="H29" s="5"/>
      <c r="I29" s="5"/>
      <c r="J29" s="5"/>
    </row>
    <row r="30" spans="1:10" ht="23.25" customHeight="1" x14ac:dyDescent="0.25">
      <c r="A30" s="6">
        <v>26</v>
      </c>
      <c r="B30" s="35"/>
      <c r="C30" s="1" t="s">
        <v>80</v>
      </c>
      <c r="D30" s="1">
        <v>13</v>
      </c>
      <c r="E30" s="1" t="s">
        <v>81</v>
      </c>
      <c r="F30" s="6"/>
      <c r="G30" s="5"/>
      <c r="H30" s="5"/>
      <c r="I30" s="5"/>
      <c r="J30" s="5"/>
    </row>
    <row r="31" spans="1:10" s="4" customFormat="1" ht="15" customHeight="1" x14ac:dyDescent="0.25">
      <c r="A31" s="6">
        <v>27</v>
      </c>
      <c r="B31" s="36"/>
      <c r="C31" s="1" t="s">
        <v>1</v>
      </c>
      <c r="D31" s="1">
        <v>15</v>
      </c>
      <c r="E31" s="1" t="s">
        <v>82</v>
      </c>
      <c r="F31" s="7"/>
      <c r="G31" s="18"/>
      <c r="H31" s="18"/>
      <c r="I31" s="18"/>
      <c r="J31" s="18"/>
    </row>
    <row r="32" spans="1:10" s="4" customFormat="1" ht="18" customHeight="1" x14ac:dyDescent="0.25">
      <c r="A32" s="6">
        <v>28</v>
      </c>
      <c r="B32" s="34" t="s">
        <v>87</v>
      </c>
      <c r="C32" s="1" t="s">
        <v>88</v>
      </c>
      <c r="D32" s="1">
        <v>17</v>
      </c>
      <c r="E32" s="1" t="s">
        <v>89</v>
      </c>
      <c r="F32" s="7"/>
      <c r="G32" s="18"/>
      <c r="H32" s="18"/>
      <c r="I32" s="18"/>
      <c r="J32" s="18"/>
    </row>
    <row r="33" spans="1:10" s="4" customFormat="1" ht="14.25" customHeight="1" x14ac:dyDescent="0.25">
      <c r="A33" s="6">
        <v>29</v>
      </c>
      <c r="B33" s="35"/>
      <c r="C33" s="1" t="s">
        <v>2</v>
      </c>
      <c r="D33" s="1">
        <v>12</v>
      </c>
      <c r="E33" s="1" t="s">
        <v>90</v>
      </c>
      <c r="F33" s="7"/>
      <c r="G33" s="18"/>
      <c r="H33" s="18"/>
      <c r="I33" s="18"/>
      <c r="J33" s="18"/>
    </row>
    <row r="34" spans="1:10" ht="19.5" customHeight="1" x14ac:dyDescent="0.25">
      <c r="A34" s="6">
        <v>30</v>
      </c>
      <c r="B34" s="35"/>
      <c r="C34" s="1" t="s">
        <v>91</v>
      </c>
      <c r="D34" s="1">
        <v>13</v>
      </c>
      <c r="E34" s="1" t="s">
        <v>92</v>
      </c>
      <c r="F34" s="6"/>
      <c r="G34" s="5"/>
      <c r="H34" s="5"/>
      <c r="I34" s="5"/>
      <c r="J34" s="5"/>
    </row>
    <row r="35" spans="1:10" ht="16.5" customHeight="1" x14ac:dyDescent="0.25">
      <c r="A35" s="6">
        <v>31</v>
      </c>
      <c r="B35" s="35"/>
      <c r="C35" s="1" t="s">
        <v>93</v>
      </c>
      <c r="D35" s="1">
        <v>13</v>
      </c>
      <c r="E35" s="1" t="s">
        <v>94</v>
      </c>
      <c r="F35" s="6"/>
      <c r="G35" s="5"/>
      <c r="H35" s="5"/>
      <c r="I35" s="5"/>
      <c r="J35" s="5"/>
    </row>
    <row r="36" spans="1:10" s="4" customFormat="1" ht="19.5" customHeight="1" x14ac:dyDescent="0.25">
      <c r="A36" s="6">
        <v>32</v>
      </c>
      <c r="B36" s="35"/>
      <c r="C36" s="1" t="s">
        <v>95</v>
      </c>
      <c r="D36" s="1">
        <v>13</v>
      </c>
      <c r="E36" s="1" t="s">
        <v>96</v>
      </c>
      <c r="F36" s="7"/>
      <c r="G36" s="18"/>
      <c r="H36" s="18"/>
      <c r="I36" s="18"/>
      <c r="J36" s="18"/>
    </row>
    <row r="37" spans="1:10" s="4" customFormat="1" ht="24" customHeight="1" x14ac:dyDescent="0.25">
      <c r="A37" s="6">
        <v>33</v>
      </c>
      <c r="B37" s="35"/>
      <c r="C37" s="1" t="s">
        <v>97</v>
      </c>
      <c r="D37" s="1">
        <v>11</v>
      </c>
      <c r="E37" s="1" t="s">
        <v>98</v>
      </c>
      <c r="F37" s="7"/>
      <c r="G37" s="18"/>
      <c r="H37" s="18"/>
      <c r="I37" s="18"/>
      <c r="J37" s="18"/>
    </row>
    <row r="38" spans="1:10" ht="20.25" customHeight="1" x14ac:dyDescent="0.25">
      <c r="A38" s="6">
        <v>34</v>
      </c>
      <c r="B38" s="35"/>
      <c r="C38" s="1" t="s">
        <v>99</v>
      </c>
      <c r="D38" s="1">
        <v>10</v>
      </c>
      <c r="E38" s="1" t="s">
        <v>100</v>
      </c>
      <c r="F38" s="6"/>
      <c r="G38" s="5"/>
      <c r="H38" s="5"/>
      <c r="I38" s="5"/>
      <c r="J38" s="5"/>
    </row>
    <row r="39" spans="1:10" ht="20.25" customHeight="1" x14ac:dyDescent="0.25">
      <c r="A39" s="6">
        <v>35</v>
      </c>
      <c r="B39" s="36"/>
      <c r="C39" s="1" t="s">
        <v>101</v>
      </c>
      <c r="D39" s="1">
        <v>14</v>
      </c>
      <c r="E39" s="1" t="s">
        <v>102</v>
      </c>
      <c r="F39" s="6"/>
      <c r="G39" s="5"/>
      <c r="H39" s="5"/>
      <c r="I39" s="5"/>
      <c r="J39" s="5"/>
    </row>
    <row r="40" spans="1:10" ht="19.5" customHeight="1" x14ac:dyDescent="0.25">
      <c r="A40" s="6">
        <v>36</v>
      </c>
      <c r="B40" s="34" t="s">
        <v>105</v>
      </c>
      <c r="C40" s="1" t="s">
        <v>106</v>
      </c>
      <c r="D40" s="1">
        <v>8</v>
      </c>
      <c r="E40" s="1" t="s">
        <v>107</v>
      </c>
      <c r="F40" s="6"/>
      <c r="G40" s="5"/>
      <c r="H40" s="5"/>
      <c r="I40" s="5"/>
      <c r="J40" s="5"/>
    </row>
    <row r="41" spans="1:10" ht="18" customHeight="1" x14ac:dyDescent="0.25">
      <c r="A41" s="6">
        <v>37</v>
      </c>
      <c r="B41" s="35"/>
      <c r="C41" s="1" t="s">
        <v>108</v>
      </c>
      <c r="D41" s="1">
        <v>15</v>
      </c>
      <c r="E41" s="1" t="s">
        <v>109</v>
      </c>
      <c r="F41" s="6"/>
      <c r="G41" s="5"/>
      <c r="H41" s="5"/>
      <c r="I41" s="5"/>
      <c r="J41" s="5"/>
    </row>
    <row r="42" spans="1:10" ht="21" customHeight="1" x14ac:dyDescent="0.25">
      <c r="A42" s="6">
        <v>38</v>
      </c>
      <c r="B42" s="35"/>
      <c r="C42" s="1" t="s">
        <v>110</v>
      </c>
      <c r="D42" s="1">
        <v>16</v>
      </c>
      <c r="E42" s="1" t="s">
        <v>111</v>
      </c>
      <c r="F42" s="6"/>
      <c r="G42" s="5"/>
      <c r="H42" s="5"/>
      <c r="I42" s="5"/>
      <c r="J42" s="5"/>
    </row>
    <row r="43" spans="1:10" ht="21" customHeight="1" x14ac:dyDescent="0.25">
      <c r="A43" s="6">
        <v>39</v>
      </c>
      <c r="B43" s="35"/>
      <c r="C43" s="1" t="s">
        <v>112</v>
      </c>
      <c r="D43" s="1">
        <v>15</v>
      </c>
      <c r="E43" s="1" t="s">
        <v>113</v>
      </c>
      <c r="F43" s="6"/>
      <c r="G43" s="5"/>
      <c r="H43" s="5"/>
      <c r="I43" s="5"/>
      <c r="J43" s="5"/>
    </row>
    <row r="44" spans="1:10" ht="21" customHeight="1" x14ac:dyDescent="0.25">
      <c r="A44" s="6">
        <v>40</v>
      </c>
      <c r="B44" s="35"/>
      <c r="C44" s="1" t="s">
        <v>9</v>
      </c>
      <c r="D44" s="1">
        <v>14</v>
      </c>
      <c r="E44" s="1" t="s">
        <v>114</v>
      </c>
      <c r="F44" s="6"/>
      <c r="G44" s="5"/>
      <c r="H44" s="5"/>
      <c r="I44" s="5"/>
      <c r="J44" s="5"/>
    </row>
    <row r="45" spans="1:10" ht="15.75" customHeight="1" x14ac:dyDescent="0.25">
      <c r="A45" s="6">
        <v>41</v>
      </c>
      <c r="B45" s="35"/>
      <c r="C45" s="1" t="s">
        <v>115</v>
      </c>
      <c r="D45" s="1">
        <v>11</v>
      </c>
      <c r="E45" s="1" t="s">
        <v>116</v>
      </c>
      <c r="F45" s="6"/>
      <c r="G45" s="5"/>
      <c r="H45" s="5"/>
      <c r="I45" s="5"/>
      <c r="J45" s="5"/>
    </row>
    <row r="46" spans="1:10" ht="15.75" customHeight="1" x14ac:dyDescent="0.25">
      <c r="A46" s="6">
        <v>42</v>
      </c>
      <c r="B46" s="35"/>
      <c r="C46" s="1" t="s">
        <v>117</v>
      </c>
      <c r="D46" s="1">
        <v>10</v>
      </c>
      <c r="E46" s="1" t="s">
        <v>118</v>
      </c>
      <c r="F46" s="6"/>
      <c r="G46" s="5"/>
      <c r="H46" s="5"/>
      <c r="I46" s="5"/>
      <c r="J46" s="5"/>
    </row>
    <row r="47" spans="1:10" ht="33" customHeight="1" x14ac:dyDescent="0.25">
      <c r="A47" s="6">
        <v>43</v>
      </c>
      <c r="B47" s="35"/>
      <c r="C47" s="1" t="s">
        <v>119</v>
      </c>
      <c r="D47" s="1">
        <v>9</v>
      </c>
      <c r="E47" s="1" t="s">
        <v>120</v>
      </c>
      <c r="F47" s="6"/>
      <c r="G47" s="5"/>
      <c r="H47" s="5"/>
      <c r="I47" s="5"/>
      <c r="J47" s="5"/>
    </row>
    <row r="48" spans="1:10" ht="17.25" customHeight="1" x14ac:dyDescent="0.25">
      <c r="A48" s="6">
        <v>44</v>
      </c>
      <c r="B48" s="35"/>
      <c r="C48" s="1" t="s">
        <v>121</v>
      </c>
      <c r="D48" s="1">
        <v>10</v>
      </c>
      <c r="E48" s="1" t="s">
        <v>122</v>
      </c>
      <c r="F48" s="6"/>
      <c r="G48" s="5"/>
      <c r="H48" s="5"/>
      <c r="I48" s="5"/>
      <c r="J48" s="5"/>
    </row>
    <row r="49" spans="1:10" ht="33.75" customHeight="1" x14ac:dyDescent="0.25">
      <c r="A49" s="6">
        <v>45</v>
      </c>
      <c r="B49" s="35"/>
      <c r="C49" s="1" t="s">
        <v>8</v>
      </c>
      <c r="D49" s="1">
        <v>13</v>
      </c>
      <c r="E49" s="1" t="s">
        <v>123</v>
      </c>
      <c r="F49" s="6"/>
      <c r="G49" s="5"/>
      <c r="H49" s="5"/>
      <c r="I49" s="5"/>
      <c r="J49" s="5"/>
    </row>
    <row r="50" spans="1:10" s="4" customFormat="1" ht="18.75" customHeight="1" x14ac:dyDescent="0.25">
      <c r="A50" s="6">
        <v>46</v>
      </c>
      <c r="B50" s="35"/>
      <c r="C50" s="1" t="s">
        <v>124</v>
      </c>
      <c r="D50" s="1">
        <v>11</v>
      </c>
      <c r="E50" s="1" t="s">
        <v>125</v>
      </c>
      <c r="F50" s="7"/>
      <c r="G50" s="18"/>
      <c r="H50" s="18"/>
      <c r="I50" s="18"/>
      <c r="J50" s="18"/>
    </row>
    <row r="51" spans="1:10" ht="19.5" customHeight="1" x14ac:dyDescent="0.25">
      <c r="A51" s="6">
        <v>47</v>
      </c>
      <c r="B51" s="35"/>
      <c r="C51" s="1" t="s">
        <v>126</v>
      </c>
      <c r="D51" s="1">
        <v>11</v>
      </c>
      <c r="E51" s="1" t="s">
        <v>127</v>
      </c>
      <c r="F51" s="6"/>
      <c r="G51" s="5"/>
      <c r="H51" s="5"/>
      <c r="I51" s="5"/>
      <c r="J51" s="5"/>
    </row>
    <row r="52" spans="1:10" ht="17.25" customHeight="1" x14ac:dyDescent="0.25">
      <c r="A52" s="6">
        <v>48</v>
      </c>
      <c r="B52" s="35"/>
      <c r="C52" s="1" t="s">
        <v>128</v>
      </c>
      <c r="D52" s="1">
        <v>11</v>
      </c>
      <c r="E52" s="1" t="s">
        <v>129</v>
      </c>
      <c r="F52" s="6"/>
      <c r="G52" s="5"/>
      <c r="H52" s="5"/>
      <c r="I52" s="5"/>
      <c r="J52" s="5"/>
    </row>
    <row r="53" spans="1:10" ht="17.25" customHeight="1" x14ac:dyDescent="0.25">
      <c r="A53" s="6">
        <v>49</v>
      </c>
      <c r="B53" s="36"/>
      <c r="C53" s="1" t="s">
        <v>130</v>
      </c>
      <c r="D53" s="1">
        <v>12</v>
      </c>
      <c r="E53" s="1" t="s">
        <v>131</v>
      </c>
      <c r="F53" s="6"/>
      <c r="G53" s="5"/>
      <c r="H53" s="5"/>
      <c r="I53" s="5"/>
      <c r="J53" s="5"/>
    </row>
    <row r="54" spans="1:10" ht="21" customHeight="1" x14ac:dyDescent="0.25">
      <c r="A54" s="6">
        <v>50</v>
      </c>
      <c r="B54" s="34" t="s">
        <v>136</v>
      </c>
      <c r="C54" s="1" t="s">
        <v>137</v>
      </c>
      <c r="D54" s="1">
        <v>17</v>
      </c>
      <c r="E54" s="1" t="s">
        <v>138</v>
      </c>
      <c r="F54" s="6"/>
      <c r="G54" s="5"/>
      <c r="H54" s="5"/>
      <c r="I54" s="5"/>
      <c r="J54" s="5"/>
    </row>
    <row r="55" spans="1:10" ht="21.75" customHeight="1" x14ac:dyDescent="0.25">
      <c r="A55" s="6">
        <v>51</v>
      </c>
      <c r="B55" s="35"/>
      <c r="C55" s="1" t="s">
        <v>139</v>
      </c>
      <c r="D55" s="1">
        <v>7</v>
      </c>
      <c r="E55" s="1" t="s">
        <v>140</v>
      </c>
      <c r="F55" s="6"/>
      <c r="G55" s="5"/>
      <c r="H55" s="5"/>
      <c r="I55" s="5"/>
      <c r="J55" s="5"/>
    </row>
    <row r="56" spans="1:10" ht="18.75" customHeight="1" x14ac:dyDescent="0.25">
      <c r="A56" s="6">
        <v>52</v>
      </c>
      <c r="B56" s="35"/>
      <c r="C56" s="1" t="s">
        <v>141</v>
      </c>
      <c r="D56" s="1">
        <v>7</v>
      </c>
      <c r="E56" s="1" t="s">
        <v>142</v>
      </c>
      <c r="F56" s="6"/>
      <c r="G56" s="5"/>
      <c r="H56" s="5"/>
      <c r="I56" s="5"/>
      <c r="J56" s="5"/>
    </row>
    <row r="57" spans="1:10" ht="23.25" customHeight="1" x14ac:dyDescent="0.25">
      <c r="A57" s="6">
        <v>53</v>
      </c>
      <c r="B57" s="35"/>
      <c r="C57" s="1" t="s">
        <v>143</v>
      </c>
      <c r="D57" s="1">
        <v>11</v>
      </c>
      <c r="E57" s="1" t="s">
        <v>144</v>
      </c>
      <c r="F57" s="6"/>
      <c r="G57" s="5"/>
      <c r="H57" s="5"/>
      <c r="I57" s="5"/>
      <c r="J57" s="5"/>
    </row>
    <row r="58" spans="1:10" ht="21.75" customHeight="1" x14ac:dyDescent="0.25">
      <c r="A58" s="6">
        <v>54</v>
      </c>
      <c r="B58" s="35"/>
      <c r="C58" s="1" t="s">
        <v>145</v>
      </c>
      <c r="D58" s="1">
        <v>10</v>
      </c>
      <c r="E58" s="1" t="s">
        <v>146</v>
      </c>
      <c r="F58" s="6"/>
      <c r="G58" s="5"/>
      <c r="H58" s="5"/>
      <c r="I58" s="5"/>
      <c r="J58" s="5"/>
    </row>
    <row r="59" spans="1:10" ht="17.25" customHeight="1" x14ac:dyDescent="0.25">
      <c r="A59" s="6">
        <v>55</v>
      </c>
      <c r="B59" s="35"/>
      <c r="C59" s="1" t="s">
        <v>147</v>
      </c>
      <c r="D59" s="1">
        <v>17</v>
      </c>
      <c r="E59" s="37" t="s">
        <v>149</v>
      </c>
      <c r="F59" s="6"/>
      <c r="G59" s="5"/>
      <c r="H59" s="5"/>
      <c r="I59" s="5"/>
      <c r="J59" s="5"/>
    </row>
    <row r="60" spans="1:10" ht="18" customHeight="1" x14ac:dyDescent="0.25">
      <c r="A60" s="6">
        <v>56</v>
      </c>
      <c r="B60" s="36"/>
      <c r="C60" s="1" t="s">
        <v>148</v>
      </c>
      <c r="D60" s="1">
        <v>16</v>
      </c>
      <c r="E60" s="38"/>
      <c r="F60" s="6"/>
      <c r="G60" s="5"/>
      <c r="H60" s="5"/>
      <c r="I60" s="5"/>
      <c r="J60" s="5"/>
    </row>
    <row r="61" spans="1:10" ht="15.75" customHeight="1" x14ac:dyDescent="0.25">
      <c r="A61" s="6">
        <v>57</v>
      </c>
      <c r="B61" s="34" t="s">
        <v>154</v>
      </c>
      <c r="C61" s="1" t="s">
        <v>155</v>
      </c>
      <c r="D61" s="1">
        <v>10</v>
      </c>
      <c r="E61" s="1" t="s">
        <v>156</v>
      </c>
      <c r="F61" s="6"/>
      <c r="G61" s="5"/>
      <c r="H61" s="5"/>
      <c r="I61" s="5"/>
      <c r="J61" s="5"/>
    </row>
    <row r="62" spans="1:10" ht="15.75" customHeight="1" x14ac:dyDescent="0.25">
      <c r="A62" s="6">
        <v>58</v>
      </c>
      <c r="B62" s="35"/>
      <c r="C62" s="1" t="s">
        <v>157</v>
      </c>
      <c r="D62" s="1">
        <v>10</v>
      </c>
      <c r="E62" s="1" t="s">
        <v>158</v>
      </c>
      <c r="F62" s="6"/>
      <c r="G62" s="5"/>
      <c r="H62" s="5"/>
      <c r="I62" s="5"/>
      <c r="J62" s="5"/>
    </row>
    <row r="63" spans="1:10" ht="20.25" customHeight="1" x14ac:dyDescent="0.25">
      <c r="A63" s="6">
        <v>59</v>
      </c>
      <c r="B63" s="35"/>
      <c r="C63" s="1" t="s">
        <v>159</v>
      </c>
      <c r="D63" s="1">
        <v>12</v>
      </c>
      <c r="E63" s="1" t="s">
        <v>160</v>
      </c>
      <c r="F63" s="6"/>
      <c r="G63" s="5"/>
      <c r="H63" s="5"/>
      <c r="I63" s="5"/>
      <c r="J63" s="5"/>
    </row>
    <row r="64" spans="1:10" s="4" customFormat="1" ht="15.75" customHeight="1" x14ac:dyDescent="0.25">
      <c r="A64" s="6">
        <v>60</v>
      </c>
      <c r="B64" s="35"/>
      <c r="C64" s="1" t="s">
        <v>161</v>
      </c>
      <c r="D64" s="1">
        <v>17</v>
      </c>
      <c r="E64" s="1" t="s">
        <v>162</v>
      </c>
      <c r="F64" s="7"/>
      <c r="G64" s="18"/>
      <c r="H64" s="18"/>
      <c r="I64" s="18"/>
      <c r="J64" s="18"/>
    </row>
    <row r="65" spans="1:17" s="4" customFormat="1" ht="18" customHeight="1" x14ac:dyDescent="0.25">
      <c r="A65" s="6">
        <v>61</v>
      </c>
      <c r="B65" s="36"/>
      <c r="C65" s="1" t="s">
        <v>163</v>
      </c>
      <c r="D65" s="1">
        <v>16</v>
      </c>
      <c r="E65" s="1" t="s">
        <v>164</v>
      </c>
      <c r="F65" s="7"/>
      <c r="G65" s="18"/>
      <c r="H65" s="18"/>
      <c r="I65" s="18"/>
      <c r="J65" s="18"/>
    </row>
    <row r="66" spans="1:17" ht="18.75" customHeight="1" x14ac:dyDescent="0.25">
      <c r="A66" s="6">
        <v>62</v>
      </c>
      <c r="B66" s="34" t="s">
        <v>168</v>
      </c>
      <c r="C66" s="1" t="s">
        <v>169</v>
      </c>
      <c r="D66" s="1">
        <v>9</v>
      </c>
      <c r="E66" s="1" t="s">
        <v>170</v>
      </c>
      <c r="F66" s="6"/>
      <c r="G66" s="5"/>
      <c r="H66" s="5"/>
      <c r="I66" s="5"/>
      <c r="J66" s="5"/>
    </row>
    <row r="67" spans="1:17" ht="16.5" customHeight="1" x14ac:dyDescent="0.25">
      <c r="A67" s="6">
        <v>63</v>
      </c>
      <c r="B67" s="35"/>
      <c r="C67" s="1" t="s">
        <v>171</v>
      </c>
      <c r="D67" s="1">
        <v>8</v>
      </c>
      <c r="E67" s="1" t="s">
        <v>172</v>
      </c>
      <c r="F67" s="6"/>
      <c r="G67" s="5"/>
      <c r="H67" s="5"/>
      <c r="I67" s="5"/>
      <c r="J67" s="5"/>
    </row>
    <row r="68" spans="1:17" ht="17.25" customHeight="1" x14ac:dyDescent="0.25">
      <c r="A68" s="6">
        <v>64</v>
      </c>
      <c r="B68" s="35"/>
      <c r="C68" s="1" t="s">
        <v>173</v>
      </c>
      <c r="D68" s="1">
        <v>9</v>
      </c>
      <c r="E68" s="1" t="s">
        <v>174</v>
      </c>
      <c r="F68" s="6"/>
      <c r="G68" s="5"/>
      <c r="H68" s="5"/>
      <c r="I68" s="5"/>
      <c r="J68" s="5"/>
    </row>
    <row r="69" spans="1:17" ht="16.5" customHeight="1" x14ac:dyDescent="0.25">
      <c r="A69" s="6">
        <v>65</v>
      </c>
      <c r="B69" s="35"/>
      <c r="C69" s="1" t="s">
        <v>175</v>
      </c>
      <c r="D69" s="1">
        <v>8</v>
      </c>
      <c r="E69" s="1" t="s">
        <v>176</v>
      </c>
      <c r="F69" s="6"/>
      <c r="G69" s="5"/>
      <c r="H69" s="5"/>
      <c r="I69" s="5"/>
      <c r="J69" s="5"/>
    </row>
    <row r="70" spans="1:17" ht="15" customHeight="1" x14ac:dyDescent="0.25">
      <c r="A70" s="6">
        <v>66</v>
      </c>
      <c r="B70" s="35"/>
      <c r="C70" s="1" t="s">
        <v>177</v>
      </c>
      <c r="D70" s="1">
        <v>9</v>
      </c>
      <c r="E70" s="1" t="s">
        <v>178</v>
      </c>
      <c r="F70" s="6"/>
      <c r="G70" s="5"/>
      <c r="H70" s="5"/>
      <c r="I70" s="5"/>
      <c r="J70" s="5"/>
    </row>
    <row r="71" spans="1:17" ht="15.75" customHeight="1" x14ac:dyDescent="0.25">
      <c r="A71" s="6">
        <v>67</v>
      </c>
      <c r="B71" s="35"/>
      <c r="C71" s="1" t="s">
        <v>7</v>
      </c>
      <c r="D71" s="1">
        <v>14</v>
      </c>
      <c r="E71" s="1" t="s">
        <v>179</v>
      </c>
      <c r="F71" s="6"/>
      <c r="G71" s="5"/>
      <c r="H71" s="5"/>
      <c r="I71" s="5"/>
      <c r="J71" s="5"/>
    </row>
    <row r="72" spans="1:17" ht="17.25" customHeight="1" x14ac:dyDescent="0.25">
      <c r="A72" s="6">
        <v>68</v>
      </c>
      <c r="B72" s="35"/>
      <c r="C72" s="1" t="s">
        <v>180</v>
      </c>
      <c r="D72" s="1">
        <v>14</v>
      </c>
      <c r="E72" s="1" t="s">
        <v>181</v>
      </c>
      <c r="F72" s="6"/>
      <c r="G72" s="5"/>
      <c r="H72" s="5"/>
      <c r="I72" s="5"/>
      <c r="J72" s="5"/>
    </row>
    <row r="73" spans="1:17" ht="15" customHeight="1" x14ac:dyDescent="0.25">
      <c r="A73" s="6">
        <v>69</v>
      </c>
      <c r="B73" s="35"/>
      <c r="C73" s="1" t="s">
        <v>182</v>
      </c>
      <c r="D73" s="1">
        <v>11</v>
      </c>
      <c r="E73" s="1" t="s">
        <v>183</v>
      </c>
      <c r="F73" s="6"/>
      <c r="G73" s="5"/>
      <c r="H73" s="5"/>
      <c r="I73" s="5"/>
      <c r="J73" s="5"/>
    </row>
    <row r="74" spans="1:17" ht="15.75" customHeight="1" x14ac:dyDescent="0.25">
      <c r="A74" s="6">
        <v>70</v>
      </c>
      <c r="B74" s="35"/>
      <c r="C74" s="1" t="s">
        <v>184</v>
      </c>
      <c r="D74" s="1">
        <v>7</v>
      </c>
      <c r="E74" s="1" t="s">
        <v>185</v>
      </c>
      <c r="F74" s="6"/>
      <c r="G74" s="5"/>
      <c r="H74" s="5"/>
      <c r="I74" s="5"/>
      <c r="J74" s="5"/>
    </row>
    <row r="75" spans="1:17" ht="18" customHeight="1" x14ac:dyDescent="0.25">
      <c r="A75" s="6">
        <v>71</v>
      </c>
      <c r="B75" s="35"/>
      <c r="C75" s="1" t="s">
        <v>186</v>
      </c>
      <c r="D75" s="1">
        <v>7</v>
      </c>
      <c r="E75" s="1" t="s">
        <v>187</v>
      </c>
      <c r="F75" s="6"/>
      <c r="G75" s="5"/>
      <c r="H75" s="5"/>
      <c r="I75" s="5"/>
      <c r="J75" s="5"/>
    </row>
    <row r="76" spans="1:17" ht="18.75" customHeight="1" x14ac:dyDescent="0.25">
      <c r="A76" s="6">
        <v>72</v>
      </c>
      <c r="B76" s="35"/>
      <c r="C76" s="1" t="s">
        <v>188</v>
      </c>
      <c r="D76" s="1">
        <v>11</v>
      </c>
      <c r="E76" s="1" t="s">
        <v>189</v>
      </c>
      <c r="F76" s="6"/>
      <c r="G76" s="5"/>
      <c r="H76" s="5"/>
      <c r="I76" s="5"/>
      <c r="J76" s="5"/>
    </row>
    <row r="77" spans="1:17" ht="22.5" customHeight="1" x14ac:dyDescent="0.25">
      <c r="A77" s="6">
        <v>73</v>
      </c>
      <c r="B77" s="35"/>
      <c r="C77" s="1" t="s">
        <v>6</v>
      </c>
      <c r="D77" s="1">
        <v>11</v>
      </c>
      <c r="E77" s="1" t="s">
        <v>190</v>
      </c>
      <c r="F77" s="6"/>
      <c r="G77" s="5"/>
      <c r="H77" s="5"/>
      <c r="I77" s="5"/>
      <c r="J77" s="5"/>
    </row>
    <row r="78" spans="1:17" s="8" customFormat="1" ht="21.75" customHeight="1" x14ac:dyDescent="0.25">
      <c r="A78" s="6">
        <v>74</v>
      </c>
      <c r="B78" s="35"/>
      <c r="C78" s="1" t="s">
        <v>191</v>
      </c>
      <c r="D78" s="1">
        <v>11</v>
      </c>
      <c r="E78" s="1" t="s">
        <v>192</v>
      </c>
      <c r="F78" s="6"/>
      <c r="G78" s="5"/>
      <c r="H78" s="5"/>
      <c r="I78" s="5"/>
      <c r="J78" s="5"/>
      <c r="K78"/>
      <c r="L78"/>
      <c r="M78"/>
      <c r="N78"/>
      <c r="O78"/>
      <c r="P78"/>
      <c r="Q78"/>
    </row>
    <row r="79" spans="1:17" s="8" customFormat="1" ht="19.5" customHeight="1" x14ac:dyDescent="0.25">
      <c r="A79" s="6">
        <v>75</v>
      </c>
      <c r="B79" s="35"/>
      <c r="C79" s="1" t="s">
        <v>193</v>
      </c>
      <c r="D79" s="1">
        <v>8</v>
      </c>
      <c r="E79" s="1" t="s">
        <v>194</v>
      </c>
      <c r="F79" s="6"/>
      <c r="G79" s="5"/>
      <c r="H79" s="5"/>
      <c r="I79" s="5"/>
      <c r="J79" s="5"/>
      <c r="K79"/>
      <c r="L79"/>
      <c r="M79"/>
      <c r="N79"/>
      <c r="O79"/>
      <c r="P79"/>
      <c r="Q79"/>
    </row>
    <row r="80" spans="1:17" s="8" customFormat="1" ht="22.5" customHeight="1" x14ac:dyDescent="0.25">
      <c r="A80" s="6">
        <v>76</v>
      </c>
      <c r="B80" s="36"/>
      <c r="C80" s="1" t="s">
        <v>195</v>
      </c>
      <c r="D80" s="1">
        <v>7</v>
      </c>
      <c r="E80" s="1" t="s">
        <v>196</v>
      </c>
      <c r="F80" s="6"/>
      <c r="G80" s="5"/>
      <c r="H80" s="5"/>
      <c r="I80" s="5"/>
      <c r="J80" s="5"/>
      <c r="K80"/>
      <c r="L80"/>
      <c r="M80"/>
      <c r="N80"/>
      <c r="O80"/>
      <c r="P80"/>
      <c r="Q80"/>
    </row>
    <row r="81" spans="1:17" s="8" customFormat="1" ht="21.75" customHeight="1" x14ac:dyDescent="0.25">
      <c r="A81" s="6">
        <v>77</v>
      </c>
      <c r="B81" s="34" t="s">
        <v>208</v>
      </c>
      <c r="C81" s="1" t="s">
        <v>209</v>
      </c>
      <c r="D81" s="1">
        <v>6</v>
      </c>
      <c r="E81" s="1" t="s">
        <v>210</v>
      </c>
      <c r="F81" s="6"/>
      <c r="G81" s="5"/>
      <c r="H81" s="5"/>
      <c r="I81" s="5"/>
      <c r="J81" s="5"/>
      <c r="K81"/>
      <c r="L81"/>
      <c r="M81"/>
      <c r="N81"/>
      <c r="O81"/>
      <c r="P81"/>
      <c r="Q81"/>
    </row>
    <row r="82" spans="1:17" s="8" customFormat="1" x14ac:dyDescent="0.25">
      <c r="A82" s="6">
        <v>78</v>
      </c>
      <c r="B82" s="35"/>
      <c r="C82" s="7" t="s">
        <v>211</v>
      </c>
      <c r="D82" s="7">
        <v>7</v>
      </c>
      <c r="E82" s="1" t="s">
        <v>212</v>
      </c>
      <c r="F82" s="6"/>
      <c r="G82" s="5"/>
      <c r="H82" s="5"/>
      <c r="I82" s="5"/>
      <c r="J82" s="5"/>
      <c r="K82"/>
      <c r="L82"/>
      <c r="M82"/>
      <c r="N82"/>
      <c r="O82"/>
      <c r="P82"/>
      <c r="Q82"/>
    </row>
    <row r="83" spans="1:17" s="8" customFormat="1" x14ac:dyDescent="0.25">
      <c r="A83" s="6">
        <v>79</v>
      </c>
      <c r="B83" s="35"/>
      <c r="C83" s="7" t="s">
        <v>213</v>
      </c>
      <c r="D83" s="7">
        <v>7</v>
      </c>
      <c r="E83" s="1" t="s">
        <v>214</v>
      </c>
      <c r="F83" s="6"/>
      <c r="G83" s="5"/>
      <c r="H83" s="5"/>
      <c r="I83" s="5"/>
      <c r="J83" s="5"/>
      <c r="K83"/>
      <c r="L83"/>
      <c r="M83"/>
      <c r="N83"/>
      <c r="O83"/>
      <c r="P83"/>
      <c r="Q83"/>
    </row>
    <row r="84" spans="1:17" s="8" customFormat="1" x14ac:dyDescent="0.25">
      <c r="A84" s="6">
        <v>80</v>
      </c>
      <c r="B84" s="35"/>
      <c r="C84" s="7" t="s">
        <v>215</v>
      </c>
      <c r="D84" s="7">
        <v>7</v>
      </c>
      <c r="E84" s="1" t="s">
        <v>216</v>
      </c>
      <c r="F84" s="6"/>
      <c r="G84" s="5"/>
      <c r="H84" s="5"/>
      <c r="I84" s="5"/>
      <c r="J84" s="5"/>
      <c r="K84"/>
      <c r="L84"/>
      <c r="M84"/>
      <c r="N84"/>
      <c r="O84"/>
      <c r="P84"/>
      <c r="Q84"/>
    </row>
    <row r="85" spans="1:17" s="8" customFormat="1" ht="16.5" customHeight="1" x14ac:dyDescent="0.25">
      <c r="A85" s="6">
        <v>81</v>
      </c>
      <c r="B85" s="35"/>
      <c r="C85" s="7" t="s">
        <v>217</v>
      </c>
      <c r="D85" s="7">
        <v>8</v>
      </c>
      <c r="E85" s="1" t="s">
        <v>218</v>
      </c>
      <c r="F85" s="6"/>
      <c r="G85" s="5"/>
      <c r="H85" s="5"/>
      <c r="I85" s="5"/>
      <c r="J85" s="5"/>
      <c r="K85"/>
      <c r="L85"/>
      <c r="M85"/>
      <c r="N85"/>
      <c r="O85"/>
      <c r="P85"/>
      <c r="Q85"/>
    </row>
    <row r="86" spans="1:17" s="8" customFormat="1" x14ac:dyDescent="0.25">
      <c r="A86" s="6">
        <v>82</v>
      </c>
      <c r="B86" s="35"/>
      <c r="C86" s="7" t="s">
        <v>219</v>
      </c>
      <c r="D86" s="7">
        <v>8</v>
      </c>
      <c r="E86" s="1" t="s">
        <v>220</v>
      </c>
      <c r="F86" s="6"/>
      <c r="G86" s="5"/>
      <c r="H86" s="5"/>
      <c r="I86" s="5"/>
      <c r="J86" s="5"/>
      <c r="K86"/>
      <c r="L86"/>
      <c r="M86"/>
      <c r="N86"/>
      <c r="O86"/>
      <c r="P86"/>
      <c r="Q86"/>
    </row>
    <row r="87" spans="1:17" s="8" customFormat="1" x14ac:dyDescent="0.25">
      <c r="A87" s="6">
        <v>83</v>
      </c>
      <c r="B87" s="35"/>
      <c r="C87" s="7" t="s">
        <v>221</v>
      </c>
      <c r="D87" s="7">
        <v>8</v>
      </c>
      <c r="E87" s="1" t="s">
        <v>222</v>
      </c>
      <c r="F87" s="6"/>
      <c r="G87" s="5"/>
      <c r="H87" s="5"/>
      <c r="I87" s="5"/>
      <c r="J87" s="5"/>
      <c r="K87"/>
      <c r="L87"/>
      <c r="M87"/>
      <c r="N87"/>
      <c r="O87"/>
      <c r="P87"/>
      <c r="Q87"/>
    </row>
    <row r="88" spans="1:17" s="8" customFormat="1" ht="20.25" customHeight="1" x14ac:dyDescent="0.25">
      <c r="A88" s="6">
        <v>84</v>
      </c>
      <c r="B88" s="35"/>
      <c r="C88" s="7" t="s">
        <v>223</v>
      </c>
      <c r="D88" s="7">
        <v>10</v>
      </c>
      <c r="E88" s="1" t="s">
        <v>224</v>
      </c>
      <c r="F88" s="6"/>
      <c r="G88" s="5"/>
      <c r="H88" s="5"/>
      <c r="I88" s="5"/>
      <c r="J88" s="5"/>
      <c r="K88"/>
      <c r="L88"/>
      <c r="M88"/>
      <c r="N88"/>
      <c r="O88"/>
      <c r="P88"/>
      <c r="Q88"/>
    </row>
    <row r="89" spans="1:17" s="8" customFormat="1" x14ac:dyDescent="0.25">
      <c r="A89" s="6">
        <v>85</v>
      </c>
      <c r="B89" s="35"/>
      <c r="C89" s="7" t="s">
        <v>225</v>
      </c>
      <c r="D89" s="7">
        <v>10</v>
      </c>
      <c r="E89" s="1" t="s">
        <v>226</v>
      </c>
      <c r="F89" s="6"/>
      <c r="G89" s="5"/>
      <c r="H89" s="5"/>
      <c r="I89" s="5"/>
      <c r="J89" s="5"/>
      <c r="K89"/>
      <c r="L89"/>
      <c r="M89"/>
      <c r="N89"/>
      <c r="O89"/>
      <c r="P89"/>
      <c r="Q89"/>
    </row>
    <row r="90" spans="1:17" s="8" customFormat="1" x14ac:dyDescent="0.25">
      <c r="A90" s="6">
        <v>86</v>
      </c>
      <c r="B90" s="35"/>
      <c r="C90" s="7" t="s">
        <v>227</v>
      </c>
      <c r="D90" s="7">
        <v>10</v>
      </c>
      <c r="E90" s="1" t="s">
        <v>228</v>
      </c>
      <c r="F90" s="6"/>
      <c r="G90" s="5"/>
      <c r="H90" s="5"/>
      <c r="I90" s="5"/>
      <c r="J90" s="5"/>
      <c r="K90"/>
      <c r="L90"/>
      <c r="M90"/>
      <c r="N90"/>
      <c r="O90"/>
      <c r="P90"/>
      <c r="Q90"/>
    </row>
    <row r="91" spans="1:17" s="8" customFormat="1" x14ac:dyDescent="0.25">
      <c r="A91" s="6">
        <v>87</v>
      </c>
      <c r="B91" s="35"/>
      <c r="C91" s="7" t="s">
        <v>5</v>
      </c>
      <c r="D91" s="7">
        <v>12</v>
      </c>
      <c r="E91" s="1" t="s">
        <v>229</v>
      </c>
      <c r="F91" s="6"/>
      <c r="G91" s="5"/>
      <c r="H91" s="5"/>
      <c r="I91" s="5"/>
      <c r="J91" s="5"/>
      <c r="K91"/>
      <c r="L91"/>
      <c r="M91"/>
      <c r="N91"/>
      <c r="O91"/>
      <c r="P91"/>
      <c r="Q91"/>
    </row>
    <row r="92" spans="1:17" s="8" customFormat="1" x14ac:dyDescent="0.25">
      <c r="A92" s="6">
        <v>88</v>
      </c>
      <c r="B92" s="35"/>
      <c r="C92" s="7" t="s">
        <v>230</v>
      </c>
      <c r="D92" s="7">
        <v>14</v>
      </c>
      <c r="E92" s="1" t="s">
        <v>231</v>
      </c>
      <c r="F92" s="6"/>
      <c r="G92" s="5"/>
      <c r="H92" s="5"/>
      <c r="I92" s="5"/>
      <c r="J92" s="5"/>
      <c r="K92"/>
      <c r="L92"/>
      <c r="M92"/>
      <c r="N92"/>
      <c r="O92"/>
      <c r="P92"/>
      <c r="Q92"/>
    </row>
    <row r="93" spans="1:17" s="8" customFormat="1" ht="18.75" customHeight="1" x14ac:dyDescent="0.25">
      <c r="A93" s="6">
        <v>89</v>
      </c>
      <c r="B93" s="35"/>
      <c r="C93" s="7" t="s">
        <v>232</v>
      </c>
      <c r="D93" s="7">
        <v>14</v>
      </c>
      <c r="E93" s="1" t="s">
        <v>233</v>
      </c>
      <c r="F93" s="6"/>
      <c r="G93" s="5"/>
      <c r="H93" s="5"/>
      <c r="I93" s="5"/>
      <c r="J93" s="5"/>
      <c r="K93"/>
      <c r="L93"/>
      <c r="M93"/>
      <c r="N93"/>
      <c r="O93"/>
      <c r="P93"/>
      <c r="Q93"/>
    </row>
    <row r="94" spans="1:17" s="8" customFormat="1" ht="18.75" customHeight="1" x14ac:dyDescent="0.25">
      <c r="A94" s="6">
        <v>90</v>
      </c>
      <c r="B94" s="35"/>
      <c r="C94" s="7" t="s">
        <v>234</v>
      </c>
      <c r="D94" s="7">
        <v>9</v>
      </c>
      <c r="E94" s="1" t="s">
        <v>235</v>
      </c>
      <c r="F94" s="6"/>
      <c r="G94" s="5"/>
      <c r="H94" s="5"/>
      <c r="I94" s="5"/>
      <c r="J94" s="5"/>
      <c r="K94"/>
      <c r="L94"/>
      <c r="M94"/>
      <c r="N94"/>
      <c r="O94"/>
      <c r="P94"/>
      <c r="Q94"/>
    </row>
    <row r="95" spans="1:17" s="8" customFormat="1" x14ac:dyDescent="0.25">
      <c r="A95" s="6">
        <v>91</v>
      </c>
      <c r="B95" s="35"/>
      <c r="C95" s="7" t="s">
        <v>236</v>
      </c>
      <c r="D95" s="7">
        <v>9</v>
      </c>
      <c r="E95" s="1" t="s">
        <v>237</v>
      </c>
      <c r="F95" s="6"/>
      <c r="G95" s="5"/>
      <c r="H95" s="5"/>
      <c r="I95" s="5"/>
      <c r="J95" s="5"/>
      <c r="K95"/>
      <c r="L95"/>
      <c r="M95"/>
      <c r="N95"/>
      <c r="O95"/>
      <c r="P95"/>
      <c r="Q95"/>
    </row>
    <row r="96" spans="1:17" s="8" customFormat="1" ht="18.75" customHeight="1" x14ac:dyDescent="0.25">
      <c r="A96" s="6">
        <v>92</v>
      </c>
      <c r="B96" s="35"/>
      <c r="C96" s="7" t="s">
        <v>238</v>
      </c>
      <c r="D96" s="7">
        <v>10</v>
      </c>
      <c r="E96" s="1" t="s">
        <v>239</v>
      </c>
      <c r="F96" s="6"/>
      <c r="G96" s="5"/>
      <c r="H96" s="5"/>
      <c r="I96" s="5"/>
      <c r="J96" s="5"/>
      <c r="K96"/>
      <c r="L96"/>
      <c r="M96"/>
      <c r="N96"/>
      <c r="O96"/>
      <c r="P96"/>
      <c r="Q96"/>
    </row>
    <row r="97" spans="1:17" s="8" customFormat="1" x14ac:dyDescent="0.25">
      <c r="A97" s="6">
        <v>93</v>
      </c>
      <c r="B97" s="35"/>
      <c r="C97" s="7" t="s">
        <v>240</v>
      </c>
      <c r="D97" s="7">
        <v>8</v>
      </c>
      <c r="E97" s="1" t="s">
        <v>241</v>
      </c>
      <c r="F97" s="6"/>
      <c r="G97" s="5"/>
      <c r="H97" s="5"/>
      <c r="I97" s="5"/>
      <c r="J97" s="5"/>
      <c r="K97"/>
      <c r="L97"/>
      <c r="M97"/>
      <c r="N97"/>
      <c r="O97"/>
      <c r="P97"/>
      <c r="Q97"/>
    </row>
    <row r="98" spans="1:17" s="8" customFormat="1" x14ac:dyDescent="0.25">
      <c r="A98" s="6">
        <v>94</v>
      </c>
      <c r="B98" s="36"/>
      <c r="C98" s="7" t="s">
        <v>242</v>
      </c>
      <c r="D98" s="7">
        <v>8</v>
      </c>
      <c r="E98" s="1" t="s">
        <v>243</v>
      </c>
      <c r="F98" s="6"/>
      <c r="G98" s="5"/>
      <c r="H98" s="5"/>
      <c r="I98" s="5"/>
      <c r="J98" s="5"/>
      <c r="K98"/>
      <c r="L98"/>
      <c r="M98"/>
      <c r="N98"/>
      <c r="O98"/>
      <c r="P98"/>
      <c r="Q98"/>
    </row>
  </sheetData>
  <mergeCells count="15">
    <mergeCell ref="F2:J2"/>
    <mergeCell ref="B54:B60"/>
    <mergeCell ref="E59:E60"/>
    <mergeCell ref="B61:B65"/>
    <mergeCell ref="B66:B80"/>
    <mergeCell ref="A1:E1"/>
    <mergeCell ref="A2:E2"/>
    <mergeCell ref="A3:E3"/>
    <mergeCell ref="B81:B98"/>
    <mergeCell ref="B5:B9"/>
    <mergeCell ref="B10:B18"/>
    <mergeCell ref="B19:B22"/>
    <mergeCell ref="B23:B31"/>
    <mergeCell ref="B32:B39"/>
    <mergeCell ref="B40:B53"/>
  </mergeCells>
  <pageMargins left="0.59055118110236227" right="0.59055118110236227" top="0.59055118110236227" bottom="0.59055118110236227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4"/>
  <sheetViews>
    <sheetView tabSelected="1" workbookViewId="0">
      <selection activeCell="D12" sqref="D12"/>
    </sheetView>
  </sheetViews>
  <sheetFormatPr defaultRowHeight="15.75" x14ac:dyDescent="0.25"/>
  <cols>
    <col min="1" max="1" width="3.140625" style="8" customWidth="1"/>
    <col min="2" max="2" width="8" style="14" customWidth="1"/>
    <col min="3" max="3" width="27.28515625" style="14" customWidth="1"/>
    <col min="4" max="4" width="24.5703125" style="15" customWidth="1"/>
    <col min="5" max="5" width="3.28515625" style="8" customWidth="1"/>
    <col min="6" max="6" width="2.140625" style="8" customWidth="1"/>
    <col min="7" max="7" width="1.85546875" style="8" customWidth="1"/>
    <col min="8" max="8" width="2" style="8" customWidth="1"/>
    <col min="9" max="9" width="2.140625" style="8" customWidth="1"/>
    <col min="10" max="10" width="2" style="8" customWidth="1"/>
    <col min="11" max="11" width="2.140625" style="8" customWidth="1"/>
    <col min="12" max="12" width="1.7109375" style="8" customWidth="1"/>
    <col min="13" max="13" width="1.85546875" style="8" customWidth="1"/>
    <col min="14" max="14" width="2.140625" style="8" customWidth="1"/>
    <col min="15" max="15" width="1.7109375" style="8" customWidth="1"/>
    <col min="16" max="16" width="2" style="8" customWidth="1"/>
    <col min="17" max="18" width="1.7109375" style="8" customWidth="1"/>
    <col min="19" max="19" width="1.85546875" style="8" customWidth="1"/>
    <col min="20" max="20" width="2" style="8" customWidth="1"/>
    <col min="21" max="21" width="1.85546875" style="8" customWidth="1"/>
    <col min="22" max="22" width="2" style="8" customWidth="1"/>
    <col min="23" max="23" width="1.7109375" style="8" customWidth="1"/>
    <col min="24" max="24" width="1.5703125" style="8" customWidth="1"/>
    <col min="25" max="25" width="1.85546875" style="8" customWidth="1"/>
    <col min="26" max="26" width="4.85546875" style="8" customWidth="1"/>
    <col min="27" max="27" width="3.7109375" style="8" customWidth="1"/>
    <col min="28" max="30" width="9.140625" style="8"/>
  </cols>
  <sheetData>
    <row r="2" spans="1:30" ht="15.75" customHeight="1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30" ht="15.75" customHeight="1" x14ac:dyDescent="0.2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30" ht="15.75" customHeight="1" x14ac:dyDescent="0.2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30" ht="15.75" customHeight="1" x14ac:dyDescent="0.25">
      <c r="A5" s="23"/>
      <c r="B5" s="23" t="s">
        <v>259</v>
      </c>
      <c r="C5" s="23" t="s">
        <v>262</v>
      </c>
      <c r="D5" s="23" t="s">
        <v>265</v>
      </c>
      <c r="E5" s="33">
        <v>6</v>
      </c>
      <c r="F5" s="33"/>
      <c r="G5" s="33">
        <v>10</v>
      </c>
      <c r="H5" s="3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30" ht="15.75" customHeight="1" x14ac:dyDescent="0.25">
      <c r="A6" s="23"/>
      <c r="B6" s="23" t="s">
        <v>260</v>
      </c>
      <c r="C6" s="23" t="s">
        <v>263</v>
      </c>
      <c r="D6" s="23" t="s">
        <v>265</v>
      </c>
      <c r="E6" s="33">
        <v>11</v>
      </c>
      <c r="F6" s="33"/>
      <c r="G6" s="33">
        <v>14</v>
      </c>
      <c r="H6" s="3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30" ht="15.75" customHeight="1" x14ac:dyDescent="0.25">
      <c r="A7" s="23"/>
      <c r="B7" s="23" t="s">
        <v>261</v>
      </c>
      <c r="C7" s="23" t="s">
        <v>264</v>
      </c>
      <c r="D7" s="23" t="s">
        <v>265</v>
      </c>
      <c r="E7" s="33">
        <v>15</v>
      </c>
      <c r="F7" s="33"/>
      <c r="G7" s="33">
        <v>18</v>
      </c>
      <c r="H7" s="3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9" spans="1:30" s="3" customFormat="1" ht="30.75" customHeight="1" x14ac:dyDescent="0.25">
      <c r="A9" s="47"/>
      <c r="B9" s="34" t="s">
        <v>22</v>
      </c>
      <c r="C9" s="45" t="s">
        <v>32</v>
      </c>
      <c r="D9" s="45" t="s">
        <v>0</v>
      </c>
      <c r="E9" s="39" t="s">
        <v>10</v>
      </c>
      <c r="F9" s="43" t="s">
        <v>17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39" t="s">
        <v>18</v>
      </c>
      <c r="AA9" s="39" t="s">
        <v>258</v>
      </c>
      <c r="AB9" s="12"/>
      <c r="AC9" s="12"/>
      <c r="AD9" s="12"/>
    </row>
    <row r="10" spans="1:30" s="2" customFormat="1" ht="116.25" customHeight="1" x14ac:dyDescent="0.25">
      <c r="A10" s="48"/>
      <c r="B10" s="36"/>
      <c r="C10" s="46"/>
      <c r="D10" s="46"/>
      <c r="E10" s="40"/>
      <c r="F10" s="41" t="s">
        <v>12</v>
      </c>
      <c r="G10" s="42"/>
      <c r="H10" s="42"/>
      <c r="I10" s="24"/>
      <c r="J10" s="41" t="s">
        <v>13</v>
      </c>
      <c r="K10" s="42"/>
      <c r="L10" s="42"/>
      <c r="M10" s="42"/>
      <c r="N10" s="41" t="s">
        <v>14</v>
      </c>
      <c r="O10" s="42"/>
      <c r="P10" s="42"/>
      <c r="Q10" s="42"/>
      <c r="R10" s="41" t="s">
        <v>15</v>
      </c>
      <c r="S10" s="42"/>
      <c r="T10" s="42"/>
      <c r="U10" s="42"/>
      <c r="V10" s="41" t="s">
        <v>16</v>
      </c>
      <c r="W10" s="42"/>
      <c r="X10" s="42"/>
      <c r="Y10" s="42"/>
      <c r="Z10" s="40"/>
      <c r="AA10" s="40"/>
      <c r="AB10" s="8"/>
      <c r="AC10" s="8"/>
      <c r="AD10" s="8"/>
    </row>
    <row r="11" spans="1:30" ht="20.25" customHeight="1" x14ac:dyDescent="0.25">
      <c r="A11" s="6">
        <v>1</v>
      </c>
      <c r="B11" s="34" t="s">
        <v>23</v>
      </c>
      <c r="C11" s="25" t="s">
        <v>33</v>
      </c>
      <c r="D11" s="10" t="s">
        <v>24</v>
      </c>
      <c r="E11" s="1">
        <v>7</v>
      </c>
      <c r="F11" s="27">
        <v>5</v>
      </c>
      <c r="G11" s="27">
        <v>5</v>
      </c>
      <c r="H11" s="27">
        <v>5</v>
      </c>
      <c r="I11" s="27">
        <v>5</v>
      </c>
      <c r="J11" s="28">
        <v>3</v>
      </c>
      <c r="K11" s="28">
        <v>4</v>
      </c>
      <c r="L11" s="28">
        <v>5</v>
      </c>
      <c r="M11" s="28">
        <v>4</v>
      </c>
      <c r="N11" s="28">
        <v>3</v>
      </c>
      <c r="O11" s="28">
        <v>4</v>
      </c>
      <c r="P11" s="28">
        <v>5</v>
      </c>
      <c r="Q11" s="28">
        <v>4</v>
      </c>
      <c r="R11" s="28">
        <v>4</v>
      </c>
      <c r="S11" s="28">
        <v>4</v>
      </c>
      <c r="T11" s="28">
        <v>5</v>
      </c>
      <c r="U11" s="28">
        <v>4</v>
      </c>
      <c r="V11" s="29">
        <v>4</v>
      </c>
      <c r="W11" s="29">
        <v>4</v>
      </c>
      <c r="X11" s="29">
        <v>5</v>
      </c>
      <c r="Y11" s="29">
        <v>4</v>
      </c>
      <c r="Z11" s="6">
        <f>SUM(F11:Y11)</f>
        <v>86</v>
      </c>
      <c r="AA11" s="6"/>
    </row>
    <row r="12" spans="1:30" ht="21.75" customHeight="1" x14ac:dyDescent="0.25">
      <c r="A12" s="6">
        <v>2</v>
      </c>
      <c r="B12" s="35"/>
      <c r="C12" s="25" t="s">
        <v>34</v>
      </c>
      <c r="D12" s="10" t="s">
        <v>266</v>
      </c>
      <c r="E12" s="1">
        <v>10</v>
      </c>
      <c r="F12" s="27">
        <v>5</v>
      </c>
      <c r="G12" s="27">
        <v>5</v>
      </c>
      <c r="H12" s="27">
        <v>5</v>
      </c>
      <c r="I12" s="27">
        <v>5</v>
      </c>
      <c r="J12" s="28">
        <v>3</v>
      </c>
      <c r="K12" s="28">
        <v>5</v>
      </c>
      <c r="L12" s="28">
        <v>5</v>
      </c>
      <c r="M12" s="28">
        <v>5</v>
      </c>
      <c r="N12" s="28">
        <v>3</v>
      </c>
      <c r="O12" s="28">
        <v>4</v>
      </c>
      <c r="P12" s="28">
        <v>4</v>
      </c>
      <c r="Q12" s="28">
        <v>4</v>
      </c>
      <c r="R12" s="28">
        <v>4</v>
      </c>
      <c r="S12" s="28">
        <v>4</v>
      </c>
      <c r="T12" s="28">
        <v>4</v>
      </c>
      <c r="U12" s="28">
        <v>4</v>
      </c>
      <c r="V12" s="29">
        <v>4</v>
      </c>
      <c r="W12" s="29">
        <v>5</v>
      </c>
      <c r="X12" s="29">
        <v>5</v>
      </c>
      <c r="Y12" s="29">
        <v>4</v>
      </c>
      <c r="Z12" s="6">
        <f t="shared" ref="Z12:Z75" si="0">SUM(F12:Y12)</f>
        <v>87</v>
      </c>
      <c r="AA12" s="6"/>
    </row>
    <row r="13" spans="1:30" ht="23.25" customHeight="1" x14ac:dyDescent="0.25">
      <c r="A13" s="6">
        <v>3</v>
      </c>
      <c r="B13" s="35"/>
      <c r="C13" s="25" t="s">
        <v>34</v>
      </c>
      <c r="D13" s="10" t="s">
        <v>28</v>
      </c>
      <c r="E13" s="1">
        <v>9</v>
      </c>
      <c r="F13" s="27">
        <v>5</v>
      </c>
      <c r="G13" s="27">
        <v>5</v>
      </c>
      <c r="H13" s="27">
        <v>5</v>
      </c>
      <c r="I13" s="27">
        <v>5</v>
      </c>
      <c r="J13" s="28">
        <v>3</v>
      </c>
      <c r="K13" s="28">
        <v>5</v>
      </c>
      <c r="L13" s="28">
        <v>5</v>
      </c>
      <c r="M13" s="28">
        <v>5</v>
      </c>
      <c r="N13" s="28">
        <v>3</v>
      </c>
      <c r="O13" s="28">
        <v>5</v>
      </c>
      <c r="P13" s="28">
        <v>5</v>
      </c>
      <c r="Q13" s="28">
        <v>5</v>
      </c>
      <c r="R13" s="28">
        <v>4</v>
      </c>
      <c r="S13" s="28">
        <v>5</v>
      </c>
      <c r="T13" s="28">
        <v>5</v>
      </c>
      <c r="U13" s="28">
        <v>5</v>
      </c>
      <c r="V13" s="29">
        <v>4</v>
      </c>
      <c r="W13" s="29">
        <v>4</v>
      </c>
      <c r="X13" s="29">
        <v>5</v>
      </c>
      <c r="Y13" s="29">
        <v>5</v>
      </c>
      <c r="Z13" s="6">
        <f t="shared" si="0"/>
        <v>93</v>
      </c>
      <c r="AA13" s="6" t="s">
        <v>257</v>
      </c>
    </row>
    <row r="14" spans="1:30" ht="21.75" customHeight="1" x14ac:dyDescent="0.25">
      <c r="A14" s="6">
        <v>4</v>
      </c>
      <c r="B14" s="35"/>
      <c r="C14" s="25" t="s">
        <v>34</v>
      </c>
      <c r="D14" s="10" t="s">
        <v>30</v>
      </c>
      <c r="E14" s="1">
        <v>10</v>
      </c>
      <c r="F14" s="27">
        <v>5</v>
      </c>
      <c r="G14" s="27">
        <v>5</v>
      </c>
      <c r="H14" s="27">
        <v>4</v>
      </c>
      <c r="I14" s="27">
        <v>5</v>
      </c>
      <c r="J14" s="28">
        <v>3</v>
      </c>
      <c r="K14" s="28">
        <v>4</v>
      </c>
      <c r="L14" s="28">
        <v>4</v>
      </c>
      <c r="M14" s="28">
        <v>5</v>
      </c>
      <c r="N14" s="28">
        <v>3</v>
      </c>
      <c r="O14" s="28">
        <v>4</v>
      </c>
      <c r="P14" s="28">
        <v>4</v>
      </c>
      <c r="Q14" s="28">
        <v>4</v>
      </c>
      <c r="R14" s="28">
        <v>4</v>
      </c>
      <c r="S14" s="28">
        <v>4</v>
      </c>
      <c r="T14" s="28">
        <v>4</v>
      </c>
      <c r="U14" s="28">
        <v>4</v>
      </c>
      <c r="V14" s="29">
        <v>3</v>
      </c>
      <c r="W14" s="29">
        <v>4</v>
      </c>
      <c r="X14" s="29">
        <v>4</v>
      </c>
      <c r="Y14" s="29">
        <v>5</v>
      </c>
      <c r="Z14" s="6">
        <f t="shared" si="0"/>
        <v>82</v>
      </c>
      <c r="AA14" s="6"/>
    </row>
    <row r="15" spans="1:30" ht="21" customHeight="1" x14ac:dyDescent="0.25">
      <c r="A15" s="6">
        <v>5</v>
      </c>
      <c r="B15" s="36"/>
      <c r="C15" s="25" t="s">
        <v>34</v>
      </c>
      <c r="D15" s="10" t="s">
        <v>35</v>
      </c>
      <c r="E15" s="1">
        <v>10</v>
      </c>
      <c r="F15" s="27">
        <v>5</v>
      </c>
      <c r="G15" s="27">
        <v>5</v>
      </c>
      <c r="H15" s="27">
        <v>5</v>
      </c>
      <c r="I15" s="27">
        <v>5</v>
      </c>
      <c r="J15" s="28">
        <v>3</v>
      </c>
      <c r="K15" s="28">
        <v>4</v>
      </c>
      <c r="L15" s="28">
        <v>4</v>
      </c>
      <c r="M15" s="28">
        <v>4</v>
      </c>
      <c r="N15" s="28">
        <v>3</v>
      </c>
      <c r="O15" s="28">
        <v>4</v>
      </c>
      <c r="P15" s="28">
        <v>5</v>
      </c>
      <c r="Q15" s="28">
        <v>5</v>
      </c>
      <c r="R15" s="28">
        <v>4</v>
      </c>
      <c r="S15" s="28">
        <v>4</v>
      </c>
      <c r="T15" s="28">
        <v>4</v>
      </c>
      <c r="U15" s="28">
        <v>5</v>
      </c>
      <c r="V15" s="29">
        <v>4</v>
      </c>
      <c r="W15" s="29">
        <v>4</v>
      </c>
      <c r="X15" s="29">
        <v>4</v>
      </c>
      <c r="Y15" s="29">
        <v>5</v>
      </c>
      <c r="Z15" s="6">
        <f t="shared" si="0"/>
        <v>86</v>
      </c>
      <c r="AA15" s="6"/>
    </row>
    <row r="16" spans="1:30" s="4" customFormat="1" ht="18" customHeight="1" x14ac:dyDescent="0.25">
      <c r="A16" s="6">
        <v>6</v>
      </c>
      <c r="B16" s="34" t="s">
        <v>37</v>
      </c>
      <c r="C16" s="25" t="s">
        <v>44</v>
      </c>
      <c r="D16" s="10" t="s">
        <v>38</v>
      </c>
      <c r="E16" s="1">
        <v>9</v>
      </c>
      <c r="F16" s="27">
        <v>5</v>
      </c>
      <c r="G16" s="27">
        <v>5</v>
      </c>
      <c r="H16" s="27">
        <v>5</v>
      </c>
      <c r="I16" s="27">
        <v>5</v>
      </c>
      <c r="J16" s="28">
        <v>4</v>
      </c>
      <c r="K16" s="28">
        <v>4</v>
      </c>
      <c r="L16" s="28">
        <v>4</v>
      </c>
      <c r="M16" s="28">
        <v>4</v>
      </c>
      <c r="N16" s="28">
        <v>4</v>
      </c>
      <c r="O16" s="28">
        <v>4</v>
      </c>
      <c r="P16" s="28">
        <v>4</v>
      </c>
      <c r="Q16" s="28">
        <v>4</v>
      </c>
      <c r="R16" s="28">
        <v>4</v>
      </c>
      <c r="S16" s="28">
        <v>4</v>
      </c>
      <c r="T16" s="28">
        <v>4</v>
      </c>
      <c r="U16" s="28">
        <v>4</v>
      </c>
      <c r="V16" s="29">
        <v>4</v>
      </c>
      <c r="W16" s="29">
        <v>4</v>
      </c>
      <c r="X16" s="29">
        <v>4</v>
      </c>
      <c r="Y16" s="29">
        <v>4</v>
      </c>
      <c r="Z16" s="6">
        <f t="shared" si="0"/>
        <v>84</v>
      </c>
      <c r="AA16" s="7"/>
      <c r="AB16" s="13"/>
      <c r="AC16" s="13"/>
      <c r="AD16" s="13"/>
    </row>
    <row r="17" spans="1:30" s="4" customFormat="1" ht="25.5" customHeight="1" x14ac:dyDescent="0.25">
      <c r="A17" s="6">
        <v>7</v>
      </c>
      <c r="B17" s="35"/>
      <c r="C17" s="25" t="s">
        <v>44</v>
      </c>
      <c r="D17" s="10" t="s">
        <v>40</v>
      </c>
      <c r="E17" s="1">
        <v>9</v>
      </c>
      <c r="F17" s="27">
        <v>5</v>
      </c>
      <c r="G17" s="27">
        <v>5</v>
      </c>
      <c r="H17" s="27">
        <v>5</v>
      </c>
      <c r="I17" s="27">
        <v>5</v>
      </c>
      <c r="J17" s="28">
        <v>4</v>
      </c>
      <c r="K17" s="28">
        <v>4</v>
      </c>
      <c r="L17" s="28">
        <v>4</v>
      </c>
      <c r="M17" s="28">
        <v>4</v>
      </c>
      <c r="N17" s="28">
        <v>3</v>
      </c>
      <c r="O17" s="28">
        <v>3</v>
      </c>
      <c r="P17" s="28">
        <v>4</v>
      </c>
      <c r="Q17" s="28">
        <v>4</v>
      </c>
      <c r="R17" s="28">
        <v>4</v>
      </c>
      <c r="S17" s="28">
        <v>4</v>
      </c>
      <c r="T17" s="28">
        <v>4</v>
      </c>
      <c r="U17" s="28">
        <v>4</v>
      </c>
      <c r="V17" s="29">
        <v>4</v>
      </c>
      <c r="W17" s="29">
        <v>4</v>
      </c>
      <c r="X17" s="29">
        <v>4</v>
      </c>
      <c r="Y17" s="29">
        <v>4</v>
      </c>
      <c r="Z17" s="6">
        <f t="shared" si="0"/>
        <v>82</v>
      </c>
      <c r="AA17" s="7"/>
      <c r="AB17" s="13"/>
      <c r="AC17" s="13"/>
      <c r="AD17" s="13"/>
    </row>
    <row r="18" spans="1:30" ht="20.25" customHeight="1" x14ac:dyDescent="0.25">
      <c r="A18" s="6">
        <v>8</v>
      </c>
      <c r="B18" s="35"/>
      <c r="C18" s="25" t="s">
        <v>44</v>
      </c>
      <c r="D18" s="10" t="s">
        <v>42</v>
      </c>
      <c r="E18" s="1">
        <v>9</v>
      </c>
      <c r="F18" s="27">
        <v>5</v>
      </c>
      <c r="G18" s="27">
        <v>5</v>
      </c>
      <c r="H18" s="27">
        <v>5</v>
      </c>
      <c r="I18" s="27">
        <v>5</v>
      </c>
      <c r="J18" s="28">
        <v>5</v>
      </c>
      <c r="K18" s="28">
        <v>4</v>
      </c>
      <c r="L18" s="28">
        <v>4</v>
      </c>
      <c r="M18" s="28">
        <v>5</v>
      </c>
      <c r="N18" s="28">
        <v>4</v>
      </c>
      <c r="O18" s="28">
        <v>3</v>
      </c>
      <c r="P18" s="28">
        <v>5</v>
      </c>
      <c r="Q18" s="28">
        <v>4</v>
      </c>
      <c r="R18" s="28">
        <v>4</v>
      </c>
      <c r="S18" s="28">
        <v>4</v>
      </c>
      <c r="T18" s="28">
        <v>4</v>
      </c>
      <c r="U18" s="28">
        <v>4</v>
      </c>
      <c r="V18" s="29">
        <v>5</v>
      </c>
      <c r="W18" s="29">
        <v>4</v>
      </c>
      <c r="X18" s="29">
        <v>5</v>
      </c>
      <c r="Y18" s="29">
        <v>4</v>
      </c>
      <c r="Z18" s="6">
        <f t="shared" si="0"/>
        <v>88</v>
      </c>
      <c r="AA18" s="6"/>
    </row>
    <row r="19" spans="1:30" ht="20.25" customHeight="1" x14ac:dyDescent="0.25">
      <c r="A19" s="6">
        <v>9</v>
      </c>
      <c r="B19" s="35"/>
      <c r="C19" s="25" t="s">
        <v>56</v>
      </c>
      <c r="D19" s="10" t="s">
        <v>45</v>
      </c>
      <c r="E19" s="1">
        <v>14</v>
      </c>
      <c r="F19" s="27">
        <v>5</v>
      </c>
      <c r="G19" s="27">
        <v>5</v>
      </c>
      <c r="H19" s="27">
        <v>5</v>
      </c>
      <c r="I19" s="27">
        <v>5</v>
      </c>
      <c r="J19" s="28">
        <v>3</v>
      </c>
      <c r="K19" s="28">
        <v>4</v>
      </c>
      <c r="L19" s="28">
        <v>4</v>
      </c>
      <c r="M19" s="28">
        <v>5</v>
      </c>
      <c r="N19" s="28">
        <v>4</v>
      </c>
      <c r="O19" s="28">
        <v>4</v>
      </c>
      <c r="P19" s="28">
        <v>5</v>
      </c>
      <c r="Q19" s="28">
        <v>4</v>
      </c>
      <c r="R19" s="28">
        <v>5</v>
      </c>
      <c r="S19" s="28">
        <v>4</v>
      </c>
      <c r="T19" s="28">
        <v>5</v>
      </c>
      <c r="U19" s="28">
        <v>4</v>
      </c>
      <c r="V19" s="29">
        <v>4</v>
      </c>
      <c r="W19" s="29">
        <v>4</v>
      </c>
      <c r="X19" s="29">
        <v>5</v>
      </c>
      <c r="Y19" s="29">
        <v>5</v>
      </c>
      <c r="Z19" s="6">
        <f t="shared" si="0"/>
        <v>89</v>
      </c>
      <c r="AA19" s="6"/>
    </row>
    <row r="20" spans="1:30" s="4" customFormat="1" ht="24" customHeight="1" x14ac:dyDescent="0.25">
      <c r="A20" s="6">
        <v>10</v>
      </c>
      <c r="B20" s="35"/>
      <c r="C20" s="25" t="s">
        <v>56</v>
      </c>
      <c r="D20" s="10" t="s">
        <v>47</v>
      </c>
      <c r="E20" s="1">
        <v>14</v>
      </c>
      <c r="F20" s="27">
        <v>5</v>
      </c>
      <c r="G20" s="27">
        <v>5</v>
      </c>
      <c r="H20" s="27">
        <v>5</v>
      </c>
      <c r="I20" s="27">
        <v>5</v>
      </c>
      <c r="J20" s="28">
        <v>4</v>
      </c>
      <c r="K20" s="28">
        <v>3</v>
      </c>
      <c r="L20" s="28">
        <v>4</v>
      </c>
      <c r="M20" s="28">
        <v>4</v>
      </c>
      <c r="N20" s="28">
        <v>4</v>
      </c>
      <c r="O20" s="28">
        <v>3</v>
      </c>
      <c r="P20" s="28">
        <v>5</v>
      </c>
      <c r="Q20" s="28">
        <v>4</v>
      </c>
      <c r="R20" s="28">
        <v>4</v>
      </c>
      <c r="S20" s="28">
        <v>4</v>
      </c>
      <c r="T20" s="28">
        <v>4</v>
      </c>
      <c r="U20" s="28">
        <v>4</v>
      </c>
      <c r="V20" s="29">
        <v>4</v>
      </c>
      <c r="W20" s="29">
        <v>4</v>
      </c>
      <c r="X20" s="29">
        <v>5</v>
      </c>
      <c r="Y20" s="29">
        <v>3</v>
      </c>
      <c r="Z20" s="6">
        <f t="shared" si="0"/>
        <v>83</v>
      </c>
      <c r="AA20" s="7"/>
      <c r="AB20" s="13"/>
      <c r="AC20" s="13"/>
      <c r="AD20" s="13"/>
    </row>
    <row r="21" spans="1:30" ht="21.75" customHeight="1" x14ac:dyDescent="0.25">
      <c r="A21" s="6">
        <v>11</v>
      </c>
      <c r="B21" s="35"/>
      <c r="C21" s="25" t="s">
        <v>56</v>
      </c>
      <c r="D21" s="10" t="s">
        <v>48</v>
      </c>
      <c r="E21" s="1">
        <v>14</v>
      </c>
      <c r="F21" s="27">
        <v>5</v>
      </c>
      <c r="G21" s="27">
        <v>5</v>
      </c>
      <c r="H21" s="27">
        <v>5</v>
      </c>
      <c r="I21" s="27">
        <v>5</v>
      </c>
      <c r="J21" s="28">
        <v>3</v>
      </c>
      <c r="K21" s="28">
        <v>4</v>
      </c>
      <c r="L21" s="28">
        <v>5</v>
      </c>
      <c r="M21" s="28">
        <v>4</v>
      </c>
      <c r="N21" s="28">
        <v>3</v>
      </c>
      <c r="O21" s="28">
        <v>4</v>
      </c>
      <c r="P21" s="28">
        <v>4</v>
      </c>
      <c r="Q21" s="28">
        <v>4</v>
      </c>
      <c r="R21" s="28">
        <v>4</v>
      </c>
      <c r="S21" s="28">
        <v>4</v>
      </c>
      <c r="T21" s="28">
        <v>4</v>
      </c>
      <c r="U21" s="28">
        <v>4</v>
      </c>
      <c r="V21" s="29">
        <v>3</v>
      </c>
      <c r="W21" s="29">
        <v>5</v>
      </c>
      <c r="X21" s="29">
        <v>5</v>
      </c>
      <c r="Y21" s="29">
        <v>4</v>
      </c>
      <c r="Z21" s="6">
        <f t="shared" si="0"/>
        <v>84</v>
      </c>
      <c r="AA21" s="6"/>
    </row>
    <row r="22" spans="1:30" ht="19.5" customHeight="1" x14ac:dyDescent="0.25">
      <c r="A22" s="6">
        <v>12</v>
      </c>
      <c r="B22" s="35"/>
      <c r="C22" s="25" t="s">
        <v>56</v>
      </c>
      <c r="D22" s="10" t="s">
        <v>49</v>
      </c>
      <c r="E22" s="1">
        <v>14</v>
      </c>
      <c r="F22" s="27">
        <v>5</v>
      </c>
      <c r="G22" s="27">
        <v>5</v>
      </c>
      <c r="H22" s="27">
        <v>5</v>
      </c>
      <c r="I22" s="27">
        <v>5</v>
      </c>
      <c r="J22" s="28">
        <v>4</v>
      </c>
      <c r="K22" s="28">
        <v>5</v>
      </c>
      <c r="L22" s="28">
        <v>5</v>
      </c>
      <c r="M22" s="28">
        <v>5</v>
      </c>
      <c r="N22" s="28">
        <v>4</v>
      </c>
      <c r="O22" s="28">
        <v>4</v>
      </c>
      <c r="P22" s="28">
        <v>4</v>
      </c>
      <c r="Q22" s="28">
        <v>4</v>
      </c>
      <c r="R22" s="28">
        <v>4</v>
      </c>
      <c r="S22" s="28">
        <v>5</v>
      </c>
      <c r="T22" s="28">
        <v>4</v>
      </c>
      <c r="U22" s="28">
        <v>4</v>
      </c>
      <c r="V22" s="29">
        <v>4</v>
      </c>
      <c r="W22" s="29">
        <v>5</v>
      </c>
      <c r="X22" s="29">
        <v>5</v>
      </c>
      <c r="Y22" s="29">
        <v>4</v>
      </c>
      <c r="Z22" s="6">
        <f t="shared" si="0"/>
        <v>90</v>
      </c>
      <c r="AA22" s="6" t="s">
        <v>257</v>
      </c>
    </row>
    <row r="23" spans="1:30" ht="17.25" customHeight="1" x14ac:dyDescent="0.25">
      <c r="A23" s="6">
        <v>13</v>
      </c>
      <c r="B23" s="35"/>
      <c r="C23" s="25" t="s">
        <v>56</v>
      </c>
      <c r="D23" s="10" t="s">
        <v>50</v>
      </c>
      <c r="E23" s="1">
        <v>16</v>
      </c>
      <c r="F23" s="27">
        <v>5</v>
      </c>
      <c r="G23" s="27">
        <v>5</v>
      </c>
      <c r="H23" s="27">
        <v>5</v>
      </c>
      <c r="I23" s="27">
        <v>5</v>
      </c>
      <c r="J23" s="28">
        <v>5</v>
      </c>
      <c r="K23" s="28">
        <v>5</v>
      </c>
      <c r="L23" s="28">
        <v>5</v>
      </c>
      <c r="M23" s="28">
        <v>5</v>
      </c>
      <c r="N23" s="28">
        <v>5</v>
      </c>
      <c r="O23" s="28">
        <v>5</v>
      </c>
      <c r="P23" s="28">
        <v>5</v>
      </c>
      <c r="Q23" s="28">
        <v>4</v>
      </c>
      <c r="R23" s="28">
        <v>5</v>
      </c>
      <c r="S23" s="28">
        <v>5</v>
      </c>
      <c r="T23" s="28">
        <v>5</v>
      </c>
      <c r="U23" s="28">
        <v>4</v>
      </c>
      <c r="V23" s="29">
        <v>5</v>
      </c>
      <c r="W23" s="29">
        <v>5</v>
      </c>
      <c r="X23" s="29">
        <v>5</v>
      </c>
      <c r="Y23" s="29">
        <v>4</v>
      </c>
      <c r="Z23" s="6">
        <f t="shared" si="0"/>
        <v>97</v>
      </c>
      <c r="AA23" s="6" t="s">
        <v>255</v>
      </c>
    </row>
    <row r="24" spans="1:30" ht="18.75" customHeight="1" x14ac:dyDescent="0.25">
      <c r="A24" s="6">
        <v>14</v>
      </c>
      <c r="B24" s="34" t="s">
        <v>57</v>
      </c>
      <c r="C24" s="25" t="s">
        <v>66</v>
      </c>
      <c r="D24" s="10" t="s">
        <v>58</v>
      </c>
      <c r="E24" s="1">
        <v>13</v>
      </c>
      <c r="F24" s="27">
        <v>5</v>
      </c>
      <c r="G24" s="27">
        <v>5</v>
      </c>
      <c r="H24" s="27">
        <v>5</v>
      </c>
      <c r="I24" s="27">
        <v>5</v>
      </c>
      <c r="J24" s="28">
        <v>3</v>
      </c>
      <c r="K24" s="28">
        <v>3</v>
      </c>
      <c r="L24" s="28">
        <v>4</v>
      </c>
      <c r="M24" s="28">
        <v>3</v>
      </c>
      <c r="N24" s="28">
        <v>2</v>
      </c>
      <c r="O24" s="28">
        <v>3</v>
      </c>
      <c r="P24" s="28">
        <v>4</v>
      </c>
      <c r="Q24" s="28">
        <v>4</v>
      </c>
      <c r="R24" s="28">
        <v>4</v>
      </c>
      <c r="S24" s="28">
        <v>3</v>
      </c>
      <c r="T24" s="28">
        <v>4</v>
      </c>
      <c r="U24" s="28">
        <v>4</v>
      </c>
      <c r="V24" s="29">
        <v>3</v>
      </c>
      <c r="W24" s="29">
        <v>3</v>
      </c>
      <c r="X24" s="29">
        <v>5</v>
      </c>
      <c r="Y24" s="29">
        <v>3</v>
      </c>
      <c r="Z24" s="6">
        <f t="shared" si="0"/>
        <v>75</v>
      </c>
      <c r="AA24" s="6"/>
    </row>
    <row r="25" spans="1:30" s="4" customFormat="1" ht="18.75" customHeight="1" x14ac:dyDescent="0.25">
      <c r="A25" s="6">
        <v>15</v>
      </c>
      <c r="B25" s="35"/>
      <c r="C25" s="25" t="s">
        <v>66</v>
      </c>
      <c r="D25" s="10" t="s">
        <v>60</v>
      </c>
      <c r="E25" s="1">
        <v>14</v>
      </c>
      <c r="F25" s="27">
        <v>3</v>
      </c>
      <c r="G25" s="27">
        <v>5</v>
      </c>
      <c r="H25" s="27">
        <v>5</v>
      </c>
      <c r="I25" s="27">
        <v>5</v>
      </c>
      <c r="J25" s="28">
        <v>3</v>
      </c>
      <c r="K25" s="28">
        <v>4</v>
      </c>
      <c r="L25" s="28">
        <v>4</v>
      </c>
      <c r="M25" s="28">
        <v>3</v>
      </c>
      <c r="N25" s="28">
        <v>2</v>
      </c>
      <c r="O25" s="28">
        <v>4</v>
      </c>
      <c r="P25" s="28">
        <v>4</v>
      </c>
      <c r="Q25" s="28">
        <v>4</v>
      </c>
      <c r="R25" s="28">
        <v>4</v>
      </c>
      <c r="S25" s="28">
        <v>4</v>
      </c>
      <c r="T25" s="28">
        <v>4</v>
      </c>
      <c r="U25" s="28">
        <v>4</v>
      </c>
      <c r="V25" s="29">
        <v>3</v>
      </c>
      <c r="W25" s="29">
        <v>5</v>
      </c>
      <c r="X25" s="29">
        <v>4</v>
      </c>
      <c r="Y25" s="29">
        <v>3</v>
      </c>
      <c r="Z25" s="6">
        <f t="shared" si="0"/>
        <v>77</v>
      </c>
      <c r="AA25" s="7"/>
      <c r="AB25" s="13"/>
      <c r="AC25" s="13"/>
      <c r="AD25" s="13"/>
    </row>
    <row r="26" spans="1:30" ht="21" customHeight="1" x14ac:dyDescent="0.25">
      <c r="A26" s="6">
        <v>16</v>
      </c>
      <c r="B26" s="35"/>
      <c r="C26" s="25" t="s">
        <v>66</v>
      </c>
      <c r="D26" s="10" t="s">
        <v>62</v>
      </c>
      <c r="E26" s="1">
        <v>11</v>
      </c>
      <c r="F26" s="27">
        <v>5</v>
      </c>
      <c r="G26" s="27">
        <v>5</v>
      </c>
      <c r="H26" s="27">
        <v>5</v>
      </c>
      <c r="I26" s="27">
        <v>5</v>
      </c>
      <c r="J26" s="28">
        <v>3</v>
      </c>
      <c r="K26" s="28">
        <v>4</v>
      </c>
      <c r="L26" s="28">
        <v>4</v>
      </c>
      <c r="M26" s="28">
        <v>4</v>
      </c>
      <c r="N26" s="28">
        <v>3</v>
      </c>
      <c r="O26" s="28">
        <v>4</v>
      </c>
      <c r="P26" s="28">
        <v>4</v>
      </c>
      <c r="Q26" s="28">
        <v>4</v>
      </c>
      <c r="R26" s="28">
        <v>4</v>
      </c>
      <c r="S26" s="28">
        <v>4</v>
      </c>
      <c r="T26" s="28">
        <v>4</v>
      </c>
      <c r="U26" s="28">
        <v>4</v>
      </c>
      <c r="V26" s="29">
        <v>3</v>
      </c>
      <c r="W26" s="29">
        <v>4</v>
      </c>
      <c r="X26" s="29">
        <v>4</v>
      </c>
      <c r="Y26" s="29">
        <v>4</v>
      </c>
      <c r="Z26" s="6">
        <f t="shared" si="0"/>
        <v>81</v>
      </c>
      <c r="AA26" s="6"/>
    </row>
    <row r="27" spans="1:30" ht="20.25" customHeight="1" x14ac:dyDescent="0.25">
      <c r="A27" s="6">
        <v>17</v>
      </c>
      <c r="B27" s="36"/>
      <c r="C27" s="25" t="s">
        <v>66</v>
      </c>
      <c r="D27" s="10" t="s">
        <v>64</v>
      </c>
      <c r="E27" s="1">
        <v>11</v>
      </c>
      <c r="F27" s="27">
        <v>3</v>
      </c>
      <c r="G27" s="27">
        <v>5</v>
      </c>
      <c r="H27" s="27">
        <v>5</v>
      </c>
      <c r="I27" s="27">
        <v>5</v>
      </c>
      <c r="J27" s="28">
        <v>3</v>
      </c>
      <c r="K27" s="28">
        <v>4</v>
      </c>
      <c r="L27" s="28">
        <v>4</v>
      </c>
      <c r="M27" s="28">
        <v>3</v>
      </c>
      <c r="N27" s="28">
        <v>3</v>
      </c>
      <c r="O27" s="28">
        <v>4</v>
      </c>
      <c r="P27" s="28">
        <v>4</v>
      </c>
      <c r="Q27" s="28">
        <v>4</v>
      </c>
      <c r="R27" s="28">
        <v>4</v>
      </c>
      <c r="S27" s="28">
        <v>4</v>
      </c>
      <c r="T27" s="28">
        <v>4</v>
      </c>
      <c r="U27" s="28">
        <v>4</v>
      </c>
      <c r="V27" s="29">
        <v>4</v>
      </c>
      <c r="W27" s="29">
        <v>4</v>
      </c>
      <c r="X27" s="29">
        <v>4</v>
      </c>
      <c r="Y27" s="29">
        <v>3</v>
      </c>
      <c r="Z27" s="6">
        <f t="shared" si="0"/>
        <v>78</v>
      </c>
      <c r="AA27" s="6"/>
    </row>
    <row r="28" spans="1:30" ht="22.5" customHeight="1" x14ac:dyDescent="0.25">
      <c r="A28" s="6">
        <v>18</v>
      </c>
      <c r="B28" s="34" t="s">
        <v>67</v>
      </c>
      <c r="C28" s="25" t="s">
        <v>83</v>
      </c>
      <c r="D28" s="10" t="s">
        <v>68</v>
      </c>
      <c r="E28" s="1">
        <v>9</v>
      </c>
      <c r="F28" s="27">
        <v>5</v>
      </c>
      <c r="G28" s="27">
        <v>5</v>
      </c>
      <c r="H28" s="27">
        <v>5</v>
      </c>
      <c r="I28" s="27">
        <v>5</v>
      </c>
      <c r="J28" s="28">
        <v>4</v>
      </c>
      <c r="K28" s="28">
        <v>5</v>
      </c>
      <c r="L28" s="28">
        <v>5</v>
      </c>
      <c r="M28" s="28">
        <v>5</v>
      </c>
      <c r="N28" s="28">
        <v>5</v>
      </c>
      <c r="O28" s="28">
        <v>5</v>
      </c>
      <c r="P28" s="28">
        <v>5</v>
      </c>
      <c r="Q28" s="28">
        <v>5</v>
      </c>
      <c r="R28" s="28">
        <v>5</v>
      </c>
      <c r="S28" s="28">
        <v>5</v>
      </c>
      <c r="T28" s="28">
        <v>5</v>
      </c>
      <c r="U28" s="28">
        <v>4</v>
      </c>
      <c r="V28" s="29">
        <v>5</v>
      </c>
      <c r="W28" s="29">
        <v>5</v>
      </c>
      <c r="X28" s="29">
        <v>5</v>
      </c>
      <c r="Y28" s="29">
        <v>5</v>
      </c>
      <c r="Z28" s="6">
        <f t="shared" si="0"/>
        <v>98</v>
      </c>
      <c r="AA28" s="6" t="s">
        <v>255</v>
      </c>
    </row>
    <row r="29" spans="1:30" ht="20.25" customHeight="1" x14ac:dyDescent="0.25">
      <c r="A29" s="6">
        <v>19</v>
      </c>
      <c r="B29" s="35"/>
      <c r="C29" s="25" t="s">
        <v>83</v>
      </c>
      <c r="D29" s="10" t="s">
        <v>70</v>
      </c>
      <c r="E29" s="1">
        <v>9</v>
      </c>
      <c r="F29" s="27">
        <v>5</v>
      </c>
      <c r="G29" s="27">
        <v>5</v>
      </c>
      <c r="H29" s="27">
        <v>5</v>
      </c>
      <c r="I29" s="27">
        <v>5</v>
      </c>
      <c r="J29" s="28">
        <v>4</v>
      </c>
      <c r="K29" s="28">
        <v>5</v>
      </c>
      <c r="L29" s="28">
        <v>5</v>
      </c>
      <c r="M29" s="28">
        <v>5</v>
      </c>
      <c r="N29" s="28">
        <v>4</v>
      </c>
      <c r="O29" s="28">
        <v>4</v>
      </c>
      <c r="P29" s="28">
        <v>5</v>
      </c>
      <c r="Q29" s="28">
        <v>4</v>
      </c>
      <c r="R29" s="28">
        <v>4</v>
      </c>
      <c r="S29" s="28">
        <v>5</v>
      </c>
      <c r="T29" s="28">
        <v>4</v>
      </c>
      <c r="U29" s="28">
        <v>4</v>
      </c>
      <c r="V29" s="29">
        <v>4</v>
      </c>
      <c r="W29" s="29">
        <v>5</v>
      </c>
      <c r="X29" s="29">
        <v>5</v>
      </c>
      <c r="Y29" s="29">
        <v>5</v>
      </c>
      <c r="Z29" s="6">
        <f t="shared" si="0"/>
        <v>92</v>
      </c>
      <c r="AA29" s="6" t="s">
        <v>257</v>
      </c>
    </row>
    <row r="30" spans="1:30" ht="21" customHeight="1" x14ac:dyDescent="0.25">
      <c r="A30" s="6">
        <v>20</v>
      </c>
      <c r="B30" s="35"/>
      <c r="C30" s="25" t="s">
        <v>84</v>
      </c>
      <c r="D30" s="10" t="s">
        <v>72</v>
      </c>
      <c r="E30" s="1">
        <v>10</v>
      </c>
      <c r="F30" s="27">
        <v>5</v>
      </c>
      <c r="G30" s="27">
        <v>5</v>
      </c>
      <c r="H30" s="27">
        <v>5</v>
      </c>
      <c r="I30" s="27">
        <v>5</v>
      </c>
      <c r="J30" s="28">
        <v>5</v>
      </c>
      <c r="K30" s="28">
        <v>5</v>
      </c>
      <c r="L30" s="28">
        <v>5</v>
      </c>
      <c r="M30" s="28">
        <v>5</v>
      </c>
      <c r="N30" s="28">
        <v>5</v>
      </c>
      <c r="O30" s="28">
        <v>4</v>
      </c>
      <c r="P30" s="28">
        <v>5</v>
      </c>
      <c r="Q30" s="28">
        <v>4</v>
      </c>
      <c r="R30" s="28">
        <v>4</v>
      </c>
      <c r="S30" s="28">
        <v>4</v>
      </c>
      <c r="T30" s="28">
        <v>5</v>
      </c>
      <c r="U30" s="28">
        <v>4</v>
      </c>
      <c r="V30" s="29">
        <v>5</v>
      </c>
      <c r="W30" s="29">
        <v>5</v>
      </c>
      <c r="X30" s="29">
        <v>5</v>
      </c>
      <c r="Y30" s="29">
        <v>5</v>
      </c>
      <c r="Z30" s="6">
        <f t="shared" si="0"/>
        <v>95</v>
      </c>
      <c r="AA30" s="6" t="s">
        <v>256</v>
      </c>
    </row>
    <row r="31" spans="1:30" ht="21" customHeight="1" x14ac:dyDescent="0.25">
      <c r="A31" s="6">
        <v>21</v>
      </c>
      <c r="B31" s="35"/>
      <c r="C31" s="25" t="s">
        <v>85</v>
      </c>
      <c r="D31" s="10" t="s">
        <v>74</v>
      </c>
      <c r="E31" s="1">
        <v>8</v>
      </c>
      <c r="F31" s="27">
        <v>5</v>
      </c>
      <c r="G31" s="27">
        <v>5</v>
      </c>
      <c r="H31" s="27">
        <v>5</v>
      </c>
      <c r="I31" s="27">
        <v>5</v>
      </c>
      <c r="J31" s="28">
        <v>4</v>
      </c>
      <c r="K31" s="28">
        <v>4</v>
      </c>
      <c r="L31" s="28">
        <v>4</v>
      </c>
      <c r="M31" s="28">
        <v>5</v>
      </c>
      <c r="N31" s="28">
        <v>3</v>
      </c>
      <c r="O31" s="28">
        <v>4</v>
      </c>
      <c r="P31" s="28">
        <v>4</v>
      </c>
      <c r="Q31" s="28">
        <v>4</v>
      </c>
      <c r="R31" s="28">
        <v>4</v>
      </c>
      <c r="S31" s="28">
        <v>4</v>
      </c>
      <c r="T31" s="28">
        <v>4</v>
      </c>
      <c r="U31" s="28">
        <v>4</v>
      </c>
      <c r="V31" s="29">
        <v>4</v>
      </c>
      <c r="W31" s="29">
        <v>4</v>
      </c>
      <c r="X31" s="29">
        <v>4</v>
      </c>
      <c r="Y31" s="29">
        <v>4</v>
      </c>
      <c r="Z31" s="6">
        <f t="shared" si="0"/>
        <v>84</v>
      </c>
      <c r="AA31" s="6"/>
    </row>
    <row r="32" spans="1:30" ht="21" customHeight="1" x14ac:dyDescent="0.25">
      <c r="A32" s="6">
        <v>22</v>
      </c>
      <c r="B32" s="35"/>
      <c r="C32" s="25" t="s">
        <v>83</v>
      </c>
      <c r="D32" s="10" t="s">
        <v>3</v>
      </c>
      <c r="E32" s="1">
        <v>11</v>
      </c>
      <c r="F32" s="27">
        <v>5</v>
      </c>
      <c r="G32" s="27">
        <v>5</v>
      </c>
      <c r="H32" s="27">
        <v>5</v>
      </c>
      <c r="I32" s="27">
        <v>5</v>
      </c>
      <c r="J32" s="28">
        <v>4</v>
      </c>
      <c r="K32" s="28">
        <v>5</v>
      </c>
      <c r="L32" s="28">
        <v>5</v>
      </c>
      <c r="M32" s="28">
        <v>4</v>
      </c>
      <c r="N32" s="28">
        <v>5</v>
      </c>
      <c r="O32" s="28">
        <v>4</v>
      </c>
      <c r="P32" s="28">
        <v>5</v>
      </c>
      <c r="Q32" s="28">
        <v>4</v>
      </c>
      <c r="R32" s="28">
        <v>4</v>
      </c>
      <c r="S32" s="28">
        <v>4</v>
      </c>
      <c r="T32" s="28">
        <v>5</v>
      </c>
      <c r="U32" s="28">
        <v>4</v>
      </c>
      <c r="V32" s="29">
        <v>4</v>
      </c>
      <c r="W32" s="29">
        <v>4</v>
      </c>
      <c r="X32" s="29">
        <v>5</v>
      </c>
      <c r="Y32" s="29">
        <v>4</v>
      </c>
      <c r="Z32" s="6">
        <f t="shared" si="0"/>
        <v>90</v>
      </c>
      <c r="AA32" s="6" t="s">
        <v>257</v>
      </c>
    </row>
    <row r="33" spans="1:30" ht="15.75" customHeight="1" x14ac:dyDescent="0.25">
      <c r="A33" s="6">
        <v>23</v>
      </c>
      <c r="B33" s="35"/>
      <c r="C33" s="25" t="s">
        <v>84</v>
      </c>
      <c r="D33" s="10" t="s">
        <v>78</v>
      </c>
      <c r="E33" s="1">
        <v>10</v>
      </c>
      <c r="F33" s="27">
        <v>3</v>
      </c>
      <c r="G33" s="27">
        <v>5</v>
      </c>
      <c r="H33" s="27">
        <v>5</v>
      </c>
      <c r="I33" s="27">
        <v>5</v>
      </c>
      <c r="J33" s="28">
        <v>4</v>
      </c>
      <c r="K33" s="28">
        <v>4</v>
      </c>
      <c r="L33" s="28">
        <v>5</v>
      </c>
      <c r="M33" s="28">
        <v>5</v>
      </c>
      <c r="N33" s="28">
        <v>3</v>
      </c>
      <c r="O33" s="28">
        <v>4</v>
      </c>
      <c r="P33" s="28">
        <v>4</v>
      </c>
      <c r="Q33" s="28">
        <v>4</v>
      </c>
      <c r="R33" s="28">
        <v>4</v>
      </c>
      <c r="S33" s="28">
        <v>4</v>
      </c>
      <c r="T33" s="28">
        <v>4</v>
      </c>
      <c r="U33" s="28">
        <v>4</v>
      </c>
      <c r="V33" s="29">
        <v>4</v>
      </c>
      <c r="W33" s="29">
        <v>4</v>
      </c>
      <c r="X33" s="29">
        <v>4</v>
      </c>
      <c r="Y33" s="29">
        <v>5</v>
      </c>
      <c r="Z33" s="6">
        <f t="shared" si="0"/>
        <v>84</v>
      </c>
      <c r="AA33" s="6"/>
    </row>
    <row r="34" spans="1:30" ht="22.5" customHeight="1" x14ac:dyDescent="0.25">
      <c r="A34" s="6">
        <v>24</v>
      </c>
      <c r="B34" s="35"/>
      <c r="C34" s="25" t="s">
        <v>86</v>
      </c>
      <c r="D34" s="10" t="s">
        <v>80</v>
      </c>
      <c r="E34" s="1">
        <v>13</v>
      </c>
      <c r="F34" s="27">
        <v>4</v>
      </c>
      <c r="G34" s="27">
        <v>5</v>
      </c>
      <c r="H34" s="27">
        <v>5</v>
      </c>
      <c r="I34" s="27">
        <v>5</v>
      </c>
      <c r="J34" s="28">
        <v>3</v>
      </c>
      <c r="K34" s="28">
        <v>3</v>
      </c>
      <c r="L34" s="28">
        <v>4</v>
      </c>
      <c r="M34" s="28">
        <v>4</v>
      </c>
      <c r="N34" s="28">
        <v>2</v>
      </c>
      <c r="O34" s="28">
        <v>3</v>
      </c>
      <c r="P34" s="28">
        <v>4</v>
      </c>
      <c r="Q34" s="28">
        <v>4</v>
      </c>
      <c r="R34" s="28">
        <v>4</v>
      </c>
      <c r="S34" s="28">
        <v>3</v>
      </c>
      <c r="T34" s="28">
        <v>4</v>
      </c>
      <c r="U34" s="28">
        <v>4</v>
      </c>
      <c r="V34" s="29">
        <v>3</v>
      </c>
      <c r="W34" s="29">
        <v>3</v>
      </c>
      <c r="X34" s="29">
        <v>4</v>
      </c>
      <c r="Y34" s="29">
        <v>4</v>
      </c>
      <c r="Z34" s="6">
        <f t="shared" si="0"/>
        <v>75</v>
      </c>
      <c r="AA34" s="6"/>
    </row>
    <row r="35" spans="1:30" s="4" customFormat="1" ht="20.25" customHeight="1" x14ac:dyDescent="0.25">
      <c r="A35" s="6">
        <v>25</v>
      </c>
      <c r="B35" s="34" t="s">
        <v>87</v>
      </c>
      <c r="C35" s="25" t="s">
        <v>103</v>
      </c>
      <c r="D35" s="10" t="s">
        <v>88</v>
      </c>
      <c r="E35" s="1">
        <v>17</v>
      </c>
      <c r="F35" s="27">
        <v>5</v>
      </c>
      <c r="G35" s="27">
        <v>5</v>
      </c>
      <c r="H35" s="27">
        <v>4</v>
      </c>
      <c r="I35" s="27">
        <v>5</v>
      </c>
      <c r="J35" s="28">
        <v>4</v>
      </c>
      <c r="K35" s="28">
        <v>4</v>
      </c>
      <c r="L35" s="28">
        <v>5</v>
      </c>
      <c r="M35" s="28">
        <v>4</v>
      </c>
      <c r="N35" s="28">
        <v>4</v>
      </c>
      <c r="O35" s="28">
        <v>3</v>
      </c>
      <c r="P35" s="28">
        <v>4</v>
      </c>
      <c r="Q35" s="28">
        <v>3</v>
      </c>
      <c r="R35" s="28">
        <v>4</v>
      </c>
      <c r="S35" s="28">
        <v>4</v>
      </c>
      <c r="T35" s="28">
        <v>4</v>
      </c>
      <c r="U35" s="28">
        <v>4</v>
      </c>
      <c r="V35" s="29">
        <v>4</v>
      </c>
      <c r="W35" s="29">
        <v>4</v>
      </c>
      <c r="X35" s="29">
        <v>5</v>
      </c>
      <c r="Y35" s="29">
        <v>3</v>
      </c>
      <c r="Z35" s="6">
        <f t="shared" si="0"/>
        <v>82</v>
      </c>
      <c r="AA35" s="7"/>
      <c r="AB35" s="13"/>
      <c r="AC35" s="13"/>
      <c r="AD35" s="13"/>
    </row>
    <row r="36" spans="1:30" s="4" customFormat="1" ht="22.5" customHeight="1" x14ac:dyDescent="0.25">
      <c r="A36" s="6">
        <v>26</v>
      </c>
      <c r="B36" s="35"/>
      <c r="C36" s="25" t="s">
        <v>103</v>
      </c>
      <c r="D36" s="10" t="s">
        <v>2</v>
      </c>
      <c r="E36" s="1">
        <v>12</v>
      </c>
      <c r="F36" s="27">
        <v>5</v>
      </c>
      <c r="G36" s="27">
        <v>5</v>
      </c>
      <c r="H36" s="27">
        <v>5</v>
      </c>
      <c r="I36" s="27">
        <v>5</v>
      </c>
      <c r="J36" s="28">
        <v>5</v>
      </c>
      <c r="K36" s="28">
        <v>5</v>
      </c>
      <c r="L36" s="28">
        <v>5</v>
      </c>
      <c r="M36" s="28">
        <v>5</v>
      </c>
      <c r="N36" s="28">
        <v>5</v>
      </c>
      <c r="O36" s="28">
        <v>5</v>
      </c>
      <c r="P36" s="28">
        <v>5</v>
      </c>
      <c r="Q36" s="28">
        <v>4</v>
      </c>
      <c r="R36" s="28">
        <v>4</v>
      </c>
      <c r="S36" s="28">
        <v>5</v>
      </c>
      <c r="T36" s="28">
        <v>5</v>
      </c>
      <c r="U36" s="28">
        <v>5</v>
      </c>
      <c r="V36" s="29">
        <v>5</v>
      </c>
      <c r="W36" s="29">
        <v>5</v>
      </c>
      <c r="X36" s="29">
        <v>5</v>
      </c>
      <c r="Y36" s="29">
        <v>5</v>
      </c>
      <c r="Z36" s="6">
        <f t="shared" si="0"/>
        <v>98</v>
      </c>
      <c r="AA36" s="7" t="s">
        <v>255</v>
      </c>
      <c r="AB36" s="13"/>
      <c r="AC36" s="13"/>
      <c r="AD36" s="13"/>
    </row>
    <row r="37" spans="1:30" ht="19.5" customHeight="1" x14ac:dyDescent="0.25">
      <c r="A37" s="6">
        <v>27</v>
      </c>
      <c r="B37" s="35"/>
      <c r="C37" s="25" t="s">
        <v>103</v>
      </c>
      <c r="D37" s="10" t="s">
        <v>91</v>
      </c>
      <c r="E37" s="1">
        <v>13</v>
      </c>
      <c r="F37" s="27">
        <v>5</v>
      </c>
      <c r="G37" s="27">
        <v>5</v>
      </c>
      <c r="H37" s="27">
        <v>5</v>
      </c>
      <c r="I37" s="27">
        <v>5</v>
      </c>
      <c r="J37" s="28">
        <v>4</v>
      </c>
      <c r="K37" s="28">
        <v>5</v>
      </c>
      <c r="L37" s="28">
        <v>5</v>
      </c>
      <c r="M37" s="28">
        <v>5</v>
      </c>
      <c r="N37" s="28">
        <v>4</v>
      </c>
      <c r="O37" s="28">
        <v>4</v>
      </c>
      <c r="P37" s="28">
        <v>5</v>
      </c>
      <c r="Q37" s="28">
        <v>4</v>
      </c>
      <c r="R37" s="28">
        <v>4</v>
      </c>
      <c r="S37" s="28">
        <v>5</v>
      </c>
      <c r="T37" s="28">
        <v>4</v>
      </c>
      <c r="U37" s="28">
        <v>5</v>
      </c>
      <c r="V37" s="29">
        <v>5</v>
      </c>
      <c r="W37" s="29">
        <v>5</v>
      </c>
      <c r="X37" s="29">
        <v>5</v>
      </c>
      <c r="Y37" s="29">
        <v>4</v>
      </c>
      <c r="Z37" s="6">
        <f t="shared" si="0"/>
        <v>93</v>
      </c>
      <c r="AA37" s="6" t="s">
        <v>257</v>
      </c>
    </row>
    <row r="38" spans="1:30" ht="16.5" customHeight="1" x14ac:dyDescent="0.25">
      <c r="A38" s="6">
        <v>28</v>
      </c>
      <c r="B38" s="35"/>
      <c r="C38" s="25" t="s">
        <v>103</v>
      </c>
      <c r="D38" s="10" t="s">
        <v>93</v>
      </c>
      <c r="E38" s="1">
        <v>13</v>
      </c>
      <c r="F38" s="27">
        <v>5</v>
      </c>
      <c r="G38" s="27">
        <v>5</v>
      </c>
      <c r="H38" s="27">
        <v>4</v>
      </c>
      <c r="I38" s="27">
        <v>5</v>
      </c>
      <c r="J38" s="28">
        <v>4</v>
      </c>
      <c r="K38" s="28">
        <v>4</v>
      </c>
      <c r="L38" s="28">
        <v>5</v>
      </c>
      <c r="M38" s="28">
        <v>5</v>
      </c>
      <c r="N38" s="28">
        <v>3</v>
      </c>
      <c r="O38" s="28">
        <v>3</v>
      </c>
      <c r="P38" s="28">
        <v>4</v>
      </c>
      <c r="Q38" s="28">
        <v>4</v>
      </c>
      <c r="R38" s="28">
        <v>4</v>
      </c>
      <c r="S38" s="28">
        <v>4</v>
      </c>
      <c r="T38" s="28">
        <v>4</v>
      </c>
      <c r="U38" s="28">
        <v>4</v>
      </c>
      <c r="V38" s="29">
        <v>4</v>
      </c>
      <c r="W38" s="29">
        <v>4</v>
      </c>
      <c r="X38" s="29">
        <v>4</v>
      </c>
      <c r="Y38" s="29">
        <v>4</v>
      </c>
      <c r="Z38" s="6">
        <f t="shared" si="0"/>
        <v>83</v>
      </c>
      <c r="AA38" s="6"/>
    </row>
    <row r="39" spans="1:30" s="4" customFormat="1" ht="22.5" customHeight="1" x14ac:dyDescent="0.25">
      <c r="A39" s="6">
        <v>29</v>
      </c>
      <c r="B39" s="35"/>
      <c r="C39" s="25" t="s">
        <v>103</v>
      </c>
      <c r="D39" s="10" t="s">
        <v>95</v>
      </c>
      <c r="E39" s="1">
        <v>13</v>
      </c>
      <c r="F39" s="27">
        <v>5</v>
      </c>
      <c r="G39" s="27">
        <v>5</v>
      </c>
      <c r="H39" s="27">
        <v>5</v>
      </c>
      <c r="I39" s="27">
        <v>5</v>
      </c>
      <c r="J39" s="28">
        <v>4</v>
      </c>
      <c r="K39" s="28">
        <v>5</v>
      </c>
      <c r="L39" s="28">
        <v>5</v>
      </c>
      <c r="M39" s="28">
        <v>4</v>
      </c>
      <c r="N39" s="28">
        <v>3</v>
      </c>
      <c r="O39" s="28">
        <v>4</v>
      </c>
      <c r="P39" s="28">
        <v>5</v>
      </c>
      <c r="Q39" s="28">
        <v>4</v>
      </c>
      <c r="R39" s="28">
        <v>4</v>
      </c>
      <c r="S39" s="28">
        <v>4</v>
      </c>
      <c r="T39" s="28">
        <v>4</v>
      </c>
      <c r="U39" s="28">
        <v>4</v>
      </c>
      <c r="V39" s="29">
        <v>4</v>
      </c>
      <c r="W39" s="29">
        <v>4</v>
      </c>
      <c r="X39" s="29">
        <v>4</v>
      </c>
      <c r="Y39" s="29">
        <v>4</v>
      </c>
      <c r="Z39" s="6">
        <f t="shared" si="0"/>
        <v>86</v>
      </c>
      <c r="AA39" s="7"/>
      <c r="AB39" s="13"/>
      <c r="AC39" s="13"/>
      <c r="AD39" s="13"/>
    </row>
    <row r="40" spans="1:30" s="4" customFormat="1" ht="20.25" customHeight="1" x14ac:dyDescent="0.25">
      <c r="A40" s="6">
        <v>30</v>
      </c>
      <c r="B40" s="35"/>
      <c r="C40" s="25" t="s">
        <v>104</v>
      </c>
      <c r="D40" s="10" t="s">
        <v>97</v>
      </c>
      <c r="E40" s="1">
        <v>11</v>
      </c>
      <c r="F40" s="27">
        <v>5</v>
      </c>
      <c r="G40" s="27">
        <v>5</v>
      </c>
      <c r="H40" s="27">
        <v>5</v>
      </c>
      <c r="I40" s="27">
        <v>5</v>
      </c>
      <c r="J40" s="28">
        <v>4</v>
      </c>
      <c r="K40" s="28">
        <v>5</v>
      </c>
      <c r="L40" s="28">
        <v>5</v>
      </c>
      <c r="M40" s="28">
        <v>5</v>
      </c>
      <c r="N40" s="28">
        <v>5</v>
      </c>
      <c r="O40" s="28">
        <v>5</v>
      </c>
      <c r="P40" s="28">
        <v>5</v>
      </c>
      <c r="Q40" s="28">
        <v>4</v>
      </c>
      <c r="R40" s="28">
        <v>5</v>
      </c>
      <c r="S40" s="28">
        <v>5</v>
      </c>
      <c r="T40" s="28">
        <v>5</v>
      </c>
      <c r="U40" s="28">
        <v>4</v>
      </c>
      <c r="V40" s="29">
        <v>4</v>
      </c>
      <c r="W40" s="29">
        <v>4</v>
      </c>
      <c r="X40" s="29">
        <v>5</v>
      </c>
      <c r="Y40" s="29">
        <v>5</v>
      </c>
      <c r="Z40" s="6">
        <f t="shared" si="0"/>
        <v>95</v>
      </c>
      <c r="AA40" s="7" t="s">
        <v>256</v>
      </c>
      <c r="AB40" s="13"/>
      <c r="AC40" s="13"/>
      <c r="AD40" s="13"/>
    </row>
    <row r="41" spans="1:30" ht="20.25" customHeight="1" x14ac:dyDescent="0.25">
      <c r="A41" s="6">
        <v>31</v>
      </c>
      <c r="B41" s="35"/>
      <c r="C41" s="25" t="s">
        <v>104</v>
      </c>
      <c r="D41" s="10" t="s">
        <v>99</v>
      </c>
      <c r="E41" s="1">
        <v>10</v>
      </c>
      <c r="F41" s="27">
        <v>5</v>
      </c>
      <c r="G41" s="27">
        <v>5</v>
      </c>
      <c r="H41" s="27">
        <v>5</v>
      </c>
      <c r="I41" s="27">
        <v>5</v>
      </c>
      <c r="J41" s="28">
        <v>4</v>
      </c>
      <c r="K41" s="28">
        <v>4</v>
      </c>
      <c r="L41" s="28">
        <v>5</v>
      </c>
      <c r="M41" s="28">
        <v>5</v>
      </c>
      <c r="N41" s="28">
        <v>4</v>
      </c>
      <c r="O41" s="28">
        <v>4</v>
      </c>
      <c r="P41" s="28">
        <v>4</v>
      </c>
      <c r="Q41" s="28">
        <v>4</v>
      </c>
      <c r="R41" s="28">
        <v>4</v>
      </c>
      <c r="S41" s="28">
        <v>4</v>
      </c>
      <c r="T41" s="28">
        <v>5</v>
      </c>
      <c r="U41" s="28">
        <v>5</v>
      </c>
      <c r="V41" s="29">
        <v>4</v>
      </c>
      <c r="W41" s="29">
        <v>4</v>
      </c>
      <c r="X41" s="29">
        <v>4</v>
      </c>
      <c r="Y41" s="29">
        <v>5</v>
      </c>
      <c r="Z41" s="6">
        <f t="shared" si="0"/>
        <v>89</v>
      </c>
      <c r="AA41" s="6"/>
    </row>
    <row r="42" spans="1:30" ht="18" customHeight="1" x14ac:dyDescent="0.25">
      <c r="A42" s="6">
        <v>32</v>
      </c>
      <c r="B42" s="36"/>
      <c r="C42" s="25" t="s">
        <v>104</v>
      </c>
      <c r="D42" s="10" t="s">
        <v>101</v>
      </c>
      <c r="E42" s="1">
        <v>14</v>
      </c>
      <c r="F42" s="27">
        <v>5</v>
      </c>
      <c r="G42" s="27">
        <v>5</v>
      </c>
      <c r="H42" s="27">
        <v>4</v>
      </c>
      <c r="I42" s="27">
        <v>5</v>
      </c>
      <c r="J42" s="28">
        <v>3</v>
      </c>
      <c r="K42" s="28">
        <v>4</v>
      </c>
      <c r="L42" s="28">
        <v>4</v>
      </c>
      <c r="M42" s="28">
        <v>4</v>
      </c>
      <c r="N42" s="28">
        <v>3</v>
      </c>
      <c r="O42" s="28">
        <v>3</v>
      </c>
      <c r="P42" s="28">
        <v>4</v>
      </c>
      <c r="Q42" s="28">
        <v>4</v>
      </c>
      <c r="R42" s="28">
        <v>4</v>
      </c>
      <c r="S42" s="28">
        <v>4</v>
      </c>
      <c r="T42" s="28">
        <v>4</v>
      </c>
      <c r="U42" s="28">
        <v>4</v>
      </c>
      <c r="V42" s="29">
        <v>3</v>
      </c>
      <c r="W42" s="29">
        <v>4</v>
      </c>
      <c r="X42" s="29">
        <v>4</v>
      </c>
      <c r="Y42" s="29">
        <v>4</v>
      </c>
      <c r="Z42" s="6">
        <f t="shared" si="0"/>
        <v>79</v>
      </c>
      <c r="AA42" s="6"/>
    </row>
    <row r="43" spans="1:30" ht="19.5" customHeight="1" x14ac:dyDescent="0.25">
      <c r="A43" s="6">
        <v>33</v>
      </c>
      <c r="B43" s="34" t="s">
        <v>105</v>
      </c>
      <c r="C43" s="25" t="s">
        <v>132</v>
      </c>
      <c r="D43" s="10" t="s">
        <v>106</v>
      </c>
      <c r="E43" s="1">
        <v>8</v>
      </c>
      <c r="F43" s="27">
        <v>5</v>
      </c>
      <c r="G43" s="27">
        <v>5</v>
      </c>
      <c r="H43" s="27">
        <v>5</v>
      </c>
      <c r="I43" s="27">
        <v>5</v>
      </c>
      <c r="J43" s="28">
        <v>3</v>
      </c>
      <c r="K43" s="28">
        <v>4</v>
      </c>
      <c r="L43" s="28">
        <v>4</v>
      </c>
      <c r="M43" s="28">
        <v>4</v>
      </c>
      <c r="N43" s="28">
        <v>4</v>
      </c>
      <c r="O43" s="28">
        <v>4</v>
      </c>
      <c r="P43" s="28">
        <v>5</v>
      </c>
      <c r="Q43" s="28">
        <v>4</v>
      </c>
      <c r="R43" s="28">
        <v>4</v>
      </c>
      <c r="S43" s="28">
        <v>4</v>
      </c>
      <c r="T43" s="28">
        <v>4</v>
      </c>
      <c r="U43" s="28">
        <v>4</v>
      </c>
      <c r="V43" s="29">
        <v>4</v>
      </c>
      <c r="W43" s="29">
        <v>4</v>
      </c>
      <c r="X43" s="29">
        <v>5</v>
      </c>
      <c r="Y43" s="29">
        <v>4</v>
      </c>
      <c r="Z43" s="6">
        <f t="shared" si="0"/>
        <v>85</v>
      </c>
      <c r="AA43" s="6"/>
    </row>
    <row r="44" spans="1:30" ht="20.25" customHeight="1" x14ac:dyDescent="0.25">
      <c r="A44" s="6">
        <v>34</v>
      </c>
      <c r="B44" s="35"/>
      <c r="C44" s="25" t="s">
        <v>133</v>
      </c>
      <c r="D44" s="10" t="s">
        <v>108</v>
      </c>
      <c r="E44" s="1">
        <v>15</v>
      </c>
      <c r="F44" s="27">
        <v>5</v>
      </c>
      <c r="G44" s="27">
        <v>5</v>
      </c>
      <c r="H44" s="27">
        <v>5</v>
      </c>
      <c r="I44" s="27">
        <v>5</v>
      </c>
      <c r="J44" s="28">
        <v>5</v>
      </c>
      <c r="K44" s="28">
        <v>5</v>
      </c>
      <c r="L44" s="28">
        <v>5</v>
      </c>
      <c r="M44" s="28">
        <v>5</v>
      </c>
      <c r="N44" s="28">
        <v>5</v>
      </c>
      <c r="O44" s="28">
        <v>4</v>
      </c>
      <c r="P44" s="28">
        <v>5</v>
      </c>
      <c r="Q44" s="28">
        <v>4</v>
      </c>
      <c r="R44" s="28">
        <v>4</v>
      </c>
      <c r="S44" s="28">
        <v>5</v>
      </c>
      <c r="T44" s="28">
        <v>5</v>
      </c>
      <c r="U44" s="28">
        <v>4</v>
      </c>
      <c r="V44" s="29">
        <v>5</v>
      </c>
      <c r="W44" s="29">
        <v>5</v>
      </c>
      <c r="X44" s="29">
        <v>5</v>
      </c>
      <c r="Y44" s="29">
        <v>5</v>
      </c>
      <c r="Z44" s="6">
        <f t="shared" si="0"/>
        <v>96</v>
      </c>
      <c r="AA44" s="6" t="s">
        <v>256</v>
      </c>
    </row>
    <row r="45" spans="1:30" ht="17.25" customHeight="1" x14ac:dyDescent="0.25">
      <c r="A45" s="6">
        <v>35</v>
      </c>
      <c r="B45" s="35"/>
      <c r="C45" s="25" t="s">
        <v>133</v>
      </c>
      <c r="D45" s="10" t="s">
        <v>110</v>
      </c>
      <c r="E45" s="1">
        <v>16</v>
      </c>
      <c r="F45" s="27">
        <v>5</v>
      </c>
      <c r="G45" s="27">
        <v>5</v>
      </c>
      <c r="H45" s="27">
        <v>5</v>
      </c>
      <c r="I45" s="27">
        <v>5</v>
      </c>
      <c r="J45" s="28">
        <v>5</v>
      </c>
      <c r="K45" s="28">
        <v>5</v>
      </c>
      <c r="L45" s="28">
        <v>5</v>
      </c>
      <c r="M45" s="28">
        <v>4</v>
      </c>
      <c r="N45" s="28">
        <v>5</v>
      </c>
      <c r="O45" s="28">
        <v>4</v>
      </c>
      <c r="P45" s="28">
        <v>5</v>
      </c>
      <c r="Q45" s="28">
        <v>4</v>
      </c>
      <c r="R45" s="28">
        <v>4</v>
      </c>
      <c r="S45" s="28">
        <v>4</v>
      </c>
      <c r="T45" s="28">
        <v>4</v>
      </c>
      <c r="U45" s="28">
        <v>4</v>
      </c>
      <c r="V45" s="29">
        <v>5</v>
      </c>
      <c r="W45" s="29">
        <v>5</v>
      </c>
      <c r="X45" s="29">
        <v>5</v>
      </c>
      <c r="Y45" s="29">
        <v>5</v>
      </c>
      <c r="Z45" s="6">
        <f t="shared" si="0"/>
        <v>93</v>
      </c>
      <c r="AA45" s="6" t="s">
        <v>257</v>
      </c>
    </row>
    <row r="46" spans="1:30" ht="16.5" customHeight="1" x14ac:dyDescent="0.25">
      <c r="A46" s="6">
        <v>36</v>
      </c>
      <c r="B46" s="35"/>
      <c r="C46" s="25" t="s">
        <v>133</v>
      </c>
      <c r="D46" s="10" t="s">
        <v>112</v>
      </c>
      <c r="E46" s="1">
        <v>15</v>
      </c>
      <c r="F46" s="27">
        <v>5</v>
      </c>
      <c r="G46" s="27">
        <v>5</v>
      </c>
      <c r="H46" s="27">
        <v>5</v>
      </c>
      <c r="I46" s="27">
        <v>5</v>
      </c>
      <c r="J46" s="28">
        <v>4</v>
      </c>
      <c r="K46" s="28">
        <v>4</v>
      </c>
      <c r="L46" s="28">
        <v>4</v>
      </c>
      <c r="M46" s="28">
        <v>4</v>
      </c>
      <c r="N46" s="28">
        <v>4</v>
      </c>
      <c r="O46" s="28">
        <v>4</v>
      </c>
      <c r="P46" s="28">
        <v>4</v>
      </c>
      <c r="Q46" s="28">
        <v>4</v>
      </c>
      <c r="R46" s="28">
        <v>4</v>
      </c>
      <c r="S46" s="28">
        <v>4</v>
      </c>
      <c r="T46" s="28">
        <v>4</v>
      </c>
      <c r="U46" s="28">
        <v>4</v>
      </c>
      <c r="V46" s="29">
        <v>4</v>
      </c>
      <c r="W46" s="29">
        <v>4</v>
      </c>
      <c r="X46" s="29">
        <v>4</v>
      </c>
      <c r="Y46" s="29">
        <v>4</v>
      </c>
      <c r="Z46" s="6">
        <f t="shared" si="0"/>
        <v>84</v>
      </c>
      <c r="AA46" s="6"/>
    </row>
    <row r="47" spans="1:30" ht="17.25" customHeight="1" x14ac:dyDescent="0.25">
      <c r="A47" s="6">
        <v>37</v>
      </c>
      <c r="B47" s="35"/>
      <c r="C47" s="25" t="s">
        <v>133</v>
      </c>
      <c r="D47" s="10" t="s">
        <v>9</v>
      </c>
      <c r="E47" s="1">
        <v>14</v>
      </c>
      <c r="F47" s="27">
        <v>5</v>
      </c>
      <c r="G47" s="27">
        <v>5</v>
      </c>
      <c r="H47" s="27">
        <v>5</v>
      </c>
      <c r="I47" s="27">
        <v>5</v>
      </c>
      <c r="J47" s="28">
        <v>4</v>
      </c>
      <c r="K47" s="28">
        <v>4</v>
      </c>
      <c r="L47" s="28">
        <v>4</v>
      </c>
      <c r="M47" s="28">
        <v>4</v>
      </c>
      <c r="N47" s="28">
        <v>4</v>
      </c>
      <c r="O47" s="28">
        <v>4</v>
      </c>
      <c r="P47" s="28">
        <v>4</v>
      </c>
      <c r="Q47" s="28">
        <v>4</v>
      </c>
      <c r="R47" s="28">
        <v>4</v>
      </c>
      <c r="S47" s="28">
        <v>4</v>
      </c>
      <c r="T47" s="28">
        <v>4</v>
      </c>
      <c r="U47" s="28">
        <v>4</v>
      </c>
      <c r="V47" s="29">
        <v>4</v>
      </c>
      <c r="W47" s="29">
        <v>5</v>
      </c>
      <c r="X47" s="29">
        <v>4</v>
      </c>
      <c r="Y47" s="29">
        <v>4</v>
      </c>
      <c r="Z47" s="6">
        <f t="shared" si="0"/>
        <v>85</v>
      </c>
      <c r="AA47" s="6"/>
    </row>
    <row r="48" spans="1:30" ht="15" customHeight="1" x14ac:dyDescent="0.25">
      <c r="A48" s="6">
        <v>38</v>
      </c>
      <c r="B48" s="35"/>
      <c r="C48" s="25" t="s">
        <v>133</v>
      </c>
      <c r="D48" s="10" t="s">
        <v>115</v>
      </c>
      <c r="E48" s="1">
        <v>11</v>
      </c>
      <c r="F48" s="27">
        <v>5</v>
      </c>
      <c r="G48" s="27">
        <v>5</v>
      </c>
      <c r="H48" s="27">
        <v>5</v>
      </c>
      <c r="I48" s="27">
        <v>5</v>
      </c>
      <c r="J48" s="28">
        <v>4</v>
      </c>
      <c r="K48" s="28">
        <v>4</v>
      </c>
      <c r="L48" s="28">
        <v>4</v>
      </c>
      <c r="M48" s="28">
        <v>4</v>
      </c>
      <c r="N48" s="28">
        <v>4</v>
      </c>
      <c r="O48" s="28">
        <v>4</v>
      </c>
      <c r="P48" s="28">
        <v>5</v>
      </c>
      <c r="Q48" s="28">
        <v>4</v>
      </c>
      <c r="R48" s="28">
        <v>4</v>
      </c>
      <c r="S48" s="28">
        <v>4</v>
      </c>
      <c r="T48" s="28">
        <v>5</v>
      </c>
      <c r="U48" s="28">
        <v>4</v>
      </c>
      <c r="V48" s="29">
        <v>4</v>
      </c>
      <c r="W48" s="29">
        <v>4</v>
      </c>
      <c r="X48" s="29">
        <v>5</v>
      </c>
      <c r="Y48" s="29">
        <v>4</v>
      </c>
      <c r="Z48" s="6">
        <f t="shared" si="0"/>
        <v>87</v>
      </c>
      <c r="AA48" s="6"/>
    </row>
    <row r="49" spans="1:30" ht="15.75" customHeight="1" x14ac:dyDescent="0.25">
      <c r="A49" s="6">
        <v>39</v>
      </c>
      <c r="B49" s="35"/>
      <c r="C49" s="25" t="s">
        <v>134</v>
      </c>
      <c r="D49" s="10" t="s">
        <v>117</v>
      </c>
      <c r="E49" s="1">
        <v>10</v>
      </c>
      <c r="F49" s="27">
        <v>5</v>
      </c>
      <c r="G49" s="27">
        <v>5</v>
      </c>
      <c r="H49" s="27">
        <v>5</v>
      </c>
      <c r="I49" s="27">
        <v>5</v>
      </c>
      <c r="J49" s="28">
        <v>3</v>
      </c>
      <c r="K49" s="28">
        <v>4</v>
      </c>
      <c r="L49" s="28">
        <v>5</v>
      </c>
      <c r="M49" s="28">
        <v>4</v>
      </c>
      <c r="N49" s="28">
        <v>3</v>
      </c>
      <c r="O49" s="28">
        <v>4</v>
      </c>
      <c r="P49" s="28">
        <v>5</v>
      </c>
      <c r="Q49" s="28">
        <v>4</v>
      </c>
      <c r="R49" s="28">
        <v>4</v>
      </c>
      <c r="S49" s="28">
        <v>4</v>
      </c>
      <c r="T49" s="28">
        <v>4</v>
      </c>
      <c r="U49" s="28">
        <v>4</v>
      </c>
      <c r="V49" s="29">
        <v>3</v>
      </c>
      <c r="W49" s="29">
        <v>4</v>
      </c>
      <c r="X49" s="29">
        <v>5</v>
      </c>
      <c r="Y49" s="29">
        <v>4</v>
      </c>
      <c r="Z49" s="6">
        <f t="shared" si="0"/>
        <v>84</v>
      </c>
      <c r="AA49" s="6"/>
    </row>
    <row r="50" spans="1:30" ht="18.75" customHeight="1" x14ac:dyDescent="0.25">
      <c r="A50" s="6">
        <v>40</v>
      </c>
      <c r="B50" s="35"/>
      <c r="C50" s="25" t="s">
        <v>134</v>
      </c>
      <c r="D50" s="10" t="s">
        <v>119</v>
      </c>
      <c r="E50" s="1">
        <v>9</v>
      </c>
      <c r="F50" s="27">
        <v>5</v>
      </c>
      <c r="G50" s="27">
        <v>5</v>
      </c>
      <c r="H50" s="27">
        <v>5</v>
      </c>
      <c r="I50" s="27">
        <v>5</v>
      </c>
      <c r="J50" s="28">
        <v>3</v>
      </c>
      <c r="K50" s="28">
        <v>4</v>
      </c>
      <c r="L50" s="28">
        <v>4</v>
      </c>
      <c r="M50" s="28">
        <v>3</v>
      </c>
      <c r="N50" s="28">
        <v>3</v>
      </c>
      <c r="O50" s="28">
        <v>3</v>
      </c>
      <c r="P50" s="28">
        <v>4</v>
      </c>
      <c r="Q50" s="28">
        <v>4</v>
      </c>
      <c r="R50" s="28">
        <v>4</v>
      </c>
      <c r="S50" s="28">
        <v>4</v>
      </c>
      <c r="T50" s="28">
        <v>4</v>
      </c>
      <c r="U50" s="28">
        <v>4</v>
      </c>
      <c r="V50" s="29">
        <v>3</v>
      </c>
      <c r="W50" s="29">
        <v>4</v>
      </c>
      <c r="X50" s="29">
        <v>4</v>
      </c>
      <c r="Y50" s="29">
        <v>3</v>
      </c>
      <c r="Z50" s="6">
        <f t="shared" si="0"/>
        <v>78</v>
      </c>
      <c r="AA50" s="6"/>
    </row>
    <row r="51" spans="1:30" ht="20.25" customHeight="1" x14ac:dyDescent="0.25">
      <c r="A51" s="6">
        <v>41</v>
      </c>
      <c r="B51" s="35"/>
      <c r="C51" s="25" t="s">
        <v>134</v>
      </c>
      <c r="D51" s="10" t="s">
        <v>121</v>
      </c>
      <c r="E51" s="1">
        <v>10</v>
      </c>
      <c r="F51" s="27">
        <v>5</v>
      </c>
      <c r="G51" s="27">
        <v>5</v>
      </c>
      <c r="H51" s="27">
        <v>5</v>
      </c>
      <c r="I51" s="27">
        <v>5</v>
      </c>
      <c r="J51" s="28">
        <v>3</v>
      </c>
      <c r="K51" s="28">
        <v>4</v>
      </c>
      <c r="L51" s="28">
        <v>4</v>
      </c>
      <c r="M51" s="28">
        <v>4</v>
      </c>
      <c r="N51" s="28">
        <v>3</v>
      </c>
      <c r="O51" s="28">
        <v>4</v>
      </c>
      <c r="P51" s="28">
        <v>4</v>
      </c>
      <c r="Q51" s="28">
        <v>4</v>
      </c>
      <c r="R51" s="28">
        <v>4</v>
      </c>
      <c r="S51" s="28">
        <v>4</v>
      </c>
      <c r="T51" s="28">
        <v>4</v>
      </c>
      <c r="U51" s="28">
        <v>4</v>
      </c>
      <c r="V51" s="29">
        <v>4</v>
      </c>
      <c r="W51" s="29">
        <v>4</v>
      </c>
      <c r="X51" s="29">
        <v>4</v>
      </c>
      <c r="Y51" s="29">
        <v>3</v>
      </c>
      <c r="Z51" s="6">
        <f t="shared" si="0"/>
        <v>81</v>
      </c>
      <c r="AA51" s="6"/>
    </row>
    <row r="52" spans="1:30" ht="18" customHeight="1" x14ac:dyDescent="0.25">
      <c r="A52" s="6">
        <v>42</v>
      </c>
      <c r="B52" s="35"/>
      <c r="C52" s="25" t="s">
        <v>135</v>
      </c>
      <c r="D52" s="10" t="s">
        <v>8</v>
      </c>
      <c r="E52" s="1">
        <v>13</v>
      </c>
      <c r="F52" s="27">
        <v>5</v>
      </c>
      <c r="G52" s="27">
        <v>5</v>
      </c>
      <c r="H52" s="27">
        <v>5</v>
      </c>
      <c r="I52" s="27">
        <v>5</v>
      </c>
      <c r="J52" s="28">
        <v>3</v>
      </c>
      <c r="K52" s="28">
        <v>4</v>
      </c>
      <c r="L52" s="28">
        <v>5</v>
      </c>
      <c r="M52" s="28">
        <v>5</v>
      </c>
      <c r="N52" s="28">
        <v>3</v>
      </c>
      <c r="O52" s="28">
        <v>4</v>
      </c>
      <c r="P52" s="28">
        <v>4</v>
      </c>
      <c r="Q52" s="28">
        <v>4</v>
      </c>
      <c r="R52" s="28">
        <v>4</v>
      </c>
      <c r="S52" s="28">
        <v>4</v>
      </c>
      <c r="T52" s="28">
        <v>4</v>
      </c>
      <c r="U52" s="28">
        <v>4</v>
      </c>
      <c r="V52" s="29">
        <v>4</v>
      </c>
      <c r="W52" s="29">
        <v>4</v>
      </c>
      <c r="X52" s="29">
        <v>5</v>
      </c>
      <c r="Y52" s="29">
        <v>5</v>
      </c>
      <c r="Z52" s="6">
        <f t="shared" si="0"/>
        <v>86</v>
      </c>
      <c r="AA52" s="6"/>
    </row>
    <row r="53" spans="1:30" s="4" customFormat="1" ht="21.75" customHeight="1" x14ac:dyDescent="0.25">
      <c r="A53" s="6">
        <v>43</v>
      </c>
      <c r="B53" s="35"/>
      <c r="C53" s="25" t="s">
        <v>135</v>
      </c>
      <c r="D53" s="10" t="s">
        <v>124</v>
      </c>
      <c r="E53" s="1">
        <v>11</v>
      </c>
      <c r="F53" s="27">
        <v>5</v>
      </c>
      <c r="G53" s="27">
        <v>5</v>
      </c>
      <c r="H53" s="27">
        <v>5</v>
      </c>
      <c r="I53" s="27">
        <v>5</v>
      </c>
      <c r="J53" s="28">
        <v>3</v>
      </c>
      <c r="K53" s="28">
        <v>4</v>
      </c>
      <c r="L53" s="28">
        <v>4</v>
      </c>
      <c r="M53" s="28">
        <v>4</v>
      </c>
      <c r="N53" s="28">
        <v>3</v>
      </c>
      <c r="O53" s="28">
        <v>3</v>
      </c>
      <c r="P53" s="28">
        <v>4</v>
      </c>
      <c r="Q53" s="28">
        <v>4</v>
      </c>
      <c r="R53" s="28">
        <v>4</v>
      </c>
      <c r="S53" s="28">
        <v>4</v>
      </c>
      <c r="T53" s="28">
        <v>4</v>
      </c>
      <c r="U53" s="28">
        <v>3</v>
      </c>
      <c r="V53" s="29">
        <v>3</v>
      </c>
      <c r="W53" s="29">
        <v>3</v>
      </c>
      <c r="X53" s="29">
        <v>4</v>
      </c>
      <c r="Y53" s="29">
        <v>4</v>
      </c>
      <c r="Z53" s="6">
        <f t="shared" si="0"/>
        <v>78</v>
      </c>
      <c r="AA53" s="7"/>
      <c r="AB53" s="13"/>
      <c r="AC53" s="13"/>
      <c r="AD53" s="13"/>
    </row>
    <row r="54" spans="1:30" ht="19.5" customHeight="1" x14ac:dyDescent="0.25">
      <c r="A54" s="6">
        <v>44</v>
      </c>
      <c r="B54" s="35"/>
      <c r="C54" s="25" t="s">
        <v>135</v>
      </c>
      <c r="D54" s="10" t="s">
        <v>126</v>
      </c>
      <c r="E54" s="1">
        <v>11</v>
      </c>
      <c r="F54" s="27">
        <v>5</v>
      </c>
      <c r="G54" s="27">
        <v>5</v>
      </c>
      <c r="H54" s="27">
        <v>5</v>
      </c>
      <c r="I54" s="27">
        <v>5</v>
      </c>
      <c r="J54" s="28">
        <v>4</v>
      </c>
      <c r="K54" s="28">
        <v>4</v>
      </c>
      <c r="L54" s="28">
        <v>4</v>
      </c>
      <c r="M54" s="28">
        <v>5</v>
      </c>
      <c r="N54" s="28">
        <v>4</v>
      </c>
      <c r="O54" s="28">
        <v>4</v>
      </c>
      <c r="P54" s="28">
        <v>4</v>
      </c>
      <c r="Q54" s="28">
        <v>4</v>
      </c>
      <c r="R54" s="28">
        <v>4</v>
      </c>
      <c r="S54" s="28">
        <v>4</v>
      </c>
      <c r="T54" s="28">
        <v>4</v>
      </c>
      <c r="U54" s="28">
        <v>4</v>
      </c>
      <c r="V54" s="29">
        <v>4</v>
      </c>
      <c r="W54" s="29">
        <v>5</v>
      </c>
      <c r="X54" s="29">
        <v>5</v>
      </c>
      <c r="Y54" s="29">
        <v>4</v>
      </c>
      <c r="Z54" s="6">
        <f t="shared" si="0"/>
        <v>87</v>
      </c>
      <c r="AA54" s="6"/>
    </row>
    <row r="55" spans="1:30" ht="19.5" customHeight="1" x14ac:dyDescent="0.25">
      <c r="A55" s="6">
        <v>45</v>
      </c>
      <c r="B55" s="35"/>
      <c r="C55" s="25" t="s">
        <v>135</v>
      </c>
      <c r="D55" s="10" t="s">
        <v>128</v>
      </c>
      <c r="E55" s="1">
        <v>11</v>
      </c>
      <c r="F55" s="27">
        <v>5</v>
      </c>
      <c r="G55" s="27">
        <v>5</v>
      </c>
      <c r="H55" s="27">
        <v>5</v>
      </c>
      <c r="I55" s="27">
        <v>5</v>
      </c>
      <c r="J55" s="28">
        <v>4</v>
      </c>
      <c r="K55" s="28">
        <v>4</v>
      </c>
      <c r="L55" s="28">
        <v>5</v>
      </c>
      <c r="M55" s="28">
        <v>5</v>
      </c>
      <c r="N55" s="28">
        <v>4</v>
      </c>
      <c r="O55" s="28">
        <v>4</v>
      </c>
      <c r="P55" s="28">
        <v>5</v>
      </c>
      <c r="Q55" s="28">
        <v>4</v>
      </c>
      <c r="R55" s="28">
        <v>4</v>
      </c>
      <c r="S55" s="28">
        <v>4</v>
      </c>
      <c r="T55" s="28">
        <v>4</v>
      </c>
      <c r="U55" s="28">
        <v>4</v>
      </c>
      <c r="V55" s="29">
        <v>4</v>
      </c>
      <c r="W55" s="29">
        <v>4</v>
      </c>
      <c r="X55" s="29">
        <v>5</v>
      </c>
      <c r="Y55" s="29">
        <v>4</v>
      </c>
      <c r="Z55" s="6">
        <f t="shared" si="0"/>
        <v>88</v>
      </c>
      <c r="AA55" s="6"/>
    </row>
    <row r="56" spans="1:30" ht="21" customHeight="1" x14ac:dyDescent="0.25">
      <c r="A56" s="6">
        <v>46</v>
      </c>
      <c r="B56" s="34" t="s">
        <v>136</v>
      </c>
      <c r="C56" s="25" t="s">
        <v>150</v>
      </c>
      <c r="D56" s="10" t="s">
        <v>137</v>
      </c>
      <c r="E56" s="1">
        <v>17</v>
      </c>
      <c r="F56" s="27">
        <v>5</v>
      </c>
      <c r="G56" s="27">
        <v>5</v>
      </c>
      <c r="H56" s="27">
        <v>5</v>
      </c>
      <c r="I56" s="27">
        <v>5</v>
      </c>
      <c r="J56" s="28">
        <v>5</v>
      </c>
      <c r="K56" s="28">
        <v>5</v>
      </c>
      <c r="L56" s="28">
        <v>5</v>
      </c>
      <c r="M56" s="28">
        <v>4</v>
      </c>
      <c r="N56" s="28">
        <v>5</v>
      </c>
      <c r="O56" s="28">
        <v>4</v>
      </c>
      <c r="P56" s="28">
        <v>5</v>
      </c>
      <c r="Q56" s="28">
        <v>5</v>
      </c>
      <c r="R56" s="28">
        <v>5</v>
      </c>
      <c r="S56" s="28">
        <v>5</v>
      </c>
      <c r="T56" s="28">
        <v>4</v>
      </c>
      <c r="U56" s="28">
        <v>4</v>
      </c>
      <c r="V56" s="29">
        <v>5</v>
      </c>
      <c r="W56" s="29">
        <v>4</v>
      </c>
      <c r="X56" s="29">
        <v>5</v>
      </c>
      <c r="Y56" s="29">
        <v>5</v>
      </c>
      <c r="Z56" s="6">
        <f t="shared" si="0"/>
        <v>95</v>
      </c>
      <c r="AA56" s="6" t="s">
        <v>256</v>
      </c>
    </row>
    <row r="57" spans="1:30" ht="21.75" customHeight="1" x14ac:dyDescent="0.25">
      <c r="A57" s="6">
        <v>47</v>
      </c>
      <c r="B57" s="35"/>
      <c r="C57" s="25" t="s">
        <v>151</v>
      </c>
      <c r="D57" s="10" t="s">
        <v>139</v>
      </c>
      <c r="E57" s="1">
        <v>7</v>
      </c>
      <c r="F57" s="27">
        <v>5</v>
      </c>
      <c r="G57" s="27">
        <v>5</v>
      </c>
      <c r="H57" s="27">
        <v>5</v>
      </c>
      <c r="I57" s="27">
        <v>5</v>
      </c>
      <c r="J57" s="28">
        <v>4</v>
      </c>
      <c r="K57" s="28">
        <v>4</v>
      </c>
      <c r="L57" s="28">
        <v>5</v>
      </c>
      <c r="M57" s="28">
        <v>4</v>
      </c>
      <c r="N57" s="28">
        <v>3</v>
      </c>
      <c r="O57" s="28">
        <v>3</v>
      </c>
      <c r="P57" s="28">
        <v>4</v>
      </c>
      <c r="Q57" s="28">
        <v>4</v>
      </c>
      <c r="R57" s="28">
        <v>4</v>
      </c>
      <c r="S57" s="28">
        <v>3</v>
      </c>
      <c r="T57" s="28">
        <v>4</v>
      </c>
      <c r="U57" s="28">
        <v>4</v>
      </c>
      <c r="V57" s="29">
        <v>2</v>
      </c>
      <c r="W57" s="29">
        <v>4</v>
      </c>
      <c r="X57" s="29">
        <v>4</v>
      </c>
      <c r="Y57" s="29">
        <v>4</v>
      </c>
      <c r="Z57" s="6">
        <f t="shared" si="0"/>
        <v>80</v>
      </c>
      <c r="AA57" s="6"/>
    </row>
    <row r="58" spans="1:30" ht="23.25" customHeight="1" x14ac:dyDescent="0.25">
      <c r="A58" s="6">
        <v>48</v>
      </c>
      <c r="B58" s="35"/>
      <c r="C58" s="25" t="s">
        <v>152</v>
      </c>
      <c r="D58" s="10" t="s">
        <v>143</v>
      </c>
      <c r="E58" s="1">
        <v>11</v>
      </c>
      <c r="F58" s="27">
        <v>5</v>
      </c>
      <c r="G58" s="27">
        <v>5</v>
      </c>
      <c r="H58" s="27">
        <v>5</v>
      </c>
      <c r="I58" s="27">
        <v>5</v>
      </c>
      <c r="J58" s="28">
        <v>4</v>
      </c>
      <c r="K58" s="28">
        <v>4</v>
      </c>
      <c r="L58" s="28">
        <v>5</v>
      </c>
      <c r="M58" s="28">
        <v>4</v>
      </c>
      <c r="N58" s="28">
        <v>3</v>
      </c>
      <c r="O58" s="28">
        <v>4</v>
      </c>
      <c r="P58" s="28">
        <v>5</v>
      </c>
      <c r="Q58" s="28">
        <v>3</v>
      </c>
      <c r="R58" s="28">
        <v>4</v>
      </c>
      <c r="S58" s="28">
        <v>4</v>
      </c>
      <c r="T58" s="28">
        <v>4</v>
      </c>
      <c r="U58" s="28">
        <v>4</v>
      </c>
      <c r="V58" s="29">
        <v>3</v>
      </c>
      <c r="W58" s="29">
        <v>4</v>
      </c>
      <c r="X58" s="29">
        <v>5</v>
      </c>
      <c r="Y58" s="29">
        <v>4</v>
      </c>
      <c r="Z58" s="6">
        <f t="shared" si="0"/>
        <v>84</v>
      </c>
      <c r="AA58" s="6"/>
    </row>
    <row r="59" spans="1:30" ht="21.75" customHeight="1" x14ac:dyDescent="0.25">
      <c r="A59" s="6">
        <v>49</v>
      </c>
      <c r="B59" s="35"/>
      <c r="C59" s="25" t="s">
        <v>153</v>
      </c>
      <c r="D59" s="10" t="s">
        <v>145</v>
      </c>
      <c r="E59" s="1">
        <v>10</v>
      </c>
      <c r="F59" s="27">
        <v>5</v>
      </c>
      <c r="G59" s="27">
        <v>5</v>
      </c>
      <c r="H59" s="27">
        <v>5</v>
      </c>
      <c r="I59" s="27">
        <v>5</v>
      </c>
      <c r="J59" s="28">
        <v>3</v>
      </c>
      <c r="K59" s="28">
        <v>5</v>
      </c>
      <c r="L59" s="28">
        <v>5</v>
      </c>
      <c r="M59" s="28">
        <v>3</v>
      </c>
      <c r="N59" s="28">
        <v>3</v>
      </c>
      <c r="O59" s="28">
        <v>5</v>
      </c>
      <c r="P59" s="28">
        <v>5</v>
      </c>
      <c r="Q59" s="28">
        <v>4</v>
      </c>
      <c r="R59" s="28">
        <v>4</v>
      </c>
      <c r="S59" s="28">
        <v>5</v>
      </c>
      <c r="T59" s="28">
        <v>5</v>
      </c>
      <c r="U59" s="28">
        <v>4</v>
      </c>
      <c r="V59" s="29">
        <v>3</v>
      </c>
      <c r="W59" s="29">
        <v>5</v>
      </c>
      <c r="X59" s="29">
        <v>5</v>
      </c>
      <c r="Y59" s="29">
        <v>4</v>
      </c>
      <c r="Z59" s="6">
        <f t="shared" si="0"/>
        <v>88</v>
      </c>
      <c r="AA59" s="6"/>
    </row>
    <row r="60" spans="1:30" ht="23.25" customHeight="1" x14ac:dyDescent="0.25">
      <c r="A60" s="6">
        <v>50</v>
      </c>
      <c r="B60" s="35"/>
      <c r="C60" s="25" t="s">
        <v>150</v>
      </c>
      <c r="D60" s="10" t="s">
        <v>147</v>
      </c>
      <c r="E60" s="1">
        <v>17</v>
      </c>
      <c r="F60" s="27">
        <v>5</v>
      </c>
      <c r="G60" s="27">
        <v>5</v>
      </c>
      <c r="H60" s="27">
        <v>5</v>
      </c>
      <c r="I60" s="27">
        <v>5</v>
      </c>
      <c r="J60" s="28">
        <v>5</v>
      </c>
      <c r="K60" s="28">
        <v>5</v>
      </c>
      <c r="L60" s="28">
        <v>5</v>
      </c>
      <c r="M60" s="28">
        <v>5</v>
      </c>
      <c r="N60" s="28">
        <v>5</v>
      </c>
      <c r="O60" s="28">
        <v>5</v>
      </c>
      <c r="P60" s="28">
        <v>5</v>
      </c>
      <c r="Q60" s="28">
        <v>5</v>
      </c>
      <c r="R60" s="28">
        <v>5</v>
      </c>
      <c r="S60" s="28">
        <v>4</v>
      </c>
      <c r="T60" s="28">
        <v>5</v>
      </c>
      <c r="U60" s="28">
        <v>5</v>
      </c>
      <c r="V60" s="29">
        <v>5</v>
      </c>
      <c r="W60" s="29">
        <v>5</v>
      </c>
      <c r="X60" s="29">
        <v>5</v>
      </c>
      <c r="Y60" s="29">
        <v>5</v>
      </c>
      <c r="Z60" s="6">
        <f t="shared" si="0"/>
        <v>99</v>
      </c>
      <c r="AA60" s="6" t="s">
        <v>255</v>
      </c>
    </row>
    <row r="61" spans="1:30" ht="18" customHeight="1" x14ac:dyDescent="0.25">
      <c r="A61" s="6">
        <v>51</v>
      </c>
      <c r="B61" s="36"/>
      <c r="C61" s="25" t="s">
        <v>150</v>
      </c>
      <c r="D61" s="10" t="s">
        <v>148</v>
      </c>
      <c r="E61" s="1">
        <v>16</v>
      </c>
      <c r="F61" s="27">
        <v>5</v>
      </c>
      <c r="G61" s="27">
        <v>5</v>
      </c>
      <c r="H61" s="27">
        <v>5</v>
      </c>
      <c r="I61" s="27">
        <v>5</v>
      </c>
      <c r="J61" s="28">
        <v>5</v>
      </c>
      <c r="K61" s="28">
        <v>5</v>
      </c>
      <c r="L61" s="28">
        <v>5</v>
      </c>
      <c r="M61" s="28">
        <v>5</v>
      </c>
      <c r="N61" s="28">
        <v>5</v>
      </c>
      <c r="O61" s="28">
        <v>5</v>
      </c>
      <c r="P61" s="28">
        <v>4</v>
      </c>
      <c r="Q61" s="28">
        <v>5</v>
      </c>
      <c r="R61" s="28">
        <v>5</v>
      </c>
      <c r="S61" s="28">
        <v>4</v>
      </c>
      <c r="T61" s="28">
        <v>4</v>
      </c>
      <c r="U61" s="28">
        <v>5</v>
      </c>
      <c r="V61" s="29">
        <v>5</v>
      </c>
      <c r="W61" s="29">
        <v>5</v>
      </c>
      <c r="X61" s="29">
        <v>5</v>
      </c>
      <c r="Y61" s="29">
        <v>5</v>
      </c>
      <c r="Z61" s="6">
        <f t="shared" si="0"/>
        <v>97</v>
      </c>
      <c r="AA61" s="6" t="s">
        <v>255</v>
      </c>
    </row>
    <row r="62" spans="1:30" ht="21.75" customHeight="1" x14ac:dyDescent="0.25">
      <c r="A62" s="6">
        <v>52</v>
      </c>
      <c r="B62" s="34" t="s">
        <v>154</v>
      </c>
      <c r="C62" s="25" t="s">
        <v>165</v>
      </c>
      <c r="D62" s="10" t="s">
        <v>155</v>
      </c>
      <c r="E62" s="1">
        <v>10</v>
      </c>
      <c r="F62" s="27">
        <v>5</v>
      </c>
      <c r="G62" s="27">
        <v>5</v>
      </c>
      <c r="H62" s="27">
        <v>5</v>
      </c>
      <c r="I62" s="27">
        <v>5</v>
      </c>
      <c r="J62" s="28">
        <v>4</v>
      </c>
      <c r="K62" s="28">
        <v>4</v>
      </c>
      <c r="L62" s="28">
        <v>4</v>
      </c>
      <c r="M62" s="28">
        <v>4</v>
      </c>
      <c r="N62" s="28">
        <v>2</v>
      </c>
      <c r="O62" s="28">
        <v>3</v>
      </c>
      <c r="P62" s="28">
        <v>4</v>
      </c>
      <c r="Q62" s="28">
        <v>4</v>
      </c>
      <c r="R62" s="28">
        <v>3</v>
      </c>
      <c r="S62" s="28">
        <v>3</v>
      </c>
      <c r="T62" s="28">
        <v>4</v>
      </c>
      <c r="U62" s="28">
        <v>4</v>
      </c>
      <c r="V62" s="29">
        <v>2</v>
      </c>
      <c r="W62" s="29">
        <v>3</v>
      </c>
      <c r="X62" s="29">
        <v>4</v>
      </c>
      <c r="Y62" s="29">
        <v>4</v>
      </c>
      <c r="Z62" s="6">
        <f t="shared" si="0"/>
        <v>76</v>
      </c>
      <c r="AA62" s="6"/>
    </row>
    <row r="63" spans="1:30" ht="14.25" customHeight="1" x14ac:dyDescent="0.25">
      <c r="A63" s="6">
        <v>53</v>
      </c>
      <c r="B63" s="35"/>
      <c r="C63" s="25" t="s">
        <v>165</v>
      </c>
      <c r="D63" s="10" t="s">
        <v>157</v>
      </c>
      <c r="E63" s="1">
        <v>10</v>
      </c>
      <c r="F63" s="27">
        <v>5</v>
      </c>
      <c r="G63" s="27">
        <v>5</v>
      </c>
      <c r="H63" s="27">
        <v>5</v>
      </c>
      <c r="I63" s="27">
        <v>5</v>
      </c>
      <c r="J63" s="28">
        <v>4</v>
      </c>
      <c r="K63" s="28">
        <v>4</v>
      </c>
      <c r="L63" s="28">
        <v>4</v>
      </c>
      <c r="M63" s="28">
        <v>4</v>
      </c>
      <c r="N63" s="28">
        <v>2</v>
      </c>
      <c r="O63" s="28">
        <v>3</v>
      </c>
      <c r="P63" s="28">
        <v>4</v>
      </c>
      <c r="Q63" s="28">
        <v>4</v>
      </c>
      <c r="R63" s="28">
        <v>4</v>
      </c>
      <c r="S63" s="28">
        <v>3</v>
      </c>
      <c r="T63" s="28">
        <v>4</v>
      </c>
      <c r="U63" s="28">
        <v>4</v>
      </c>
      <c r="V63" s="29">
        <v>2</v>
      </c>
      <c r="W63" s="29">
        <v>4</v>
      </c>
      <c r="X63" s="29">
        <v>4</v>
      </c>
      <c r="Y63" s="29">
        <v>3</v>
      </c>
      <c r="Z63" s="6">
        <f t="shared" si="0"/>
        <v>77</v>
      </c>
      <c r="AA63" s="6"/>
    </row>
    <row r="64" spans="1:30" ht="20.25" customHeight="1" x14ac:dyDescent="0.25">
      <c r="A64" s="6">
        <v>54</v>
      </c>
      <c r="B64" s="35"/>
      <c r="C64" s="25" t="s">
        <v>166</v>
      </c>
      <c r="D64" s="10" t="s">
        <v>159</v>
      </c>
      <c r="E64" s="1">
        <v>12</v>
      </c>
      <c r="F64" s="27">
        <v>5</v>
      </c>
      <c r="G64" s="27">
        <v>4</v>
      </c>
      <c r="H64" s="27">
        <v>4</v>
      </c>
      <c r="I64" s="27">
        <v>5</v>
      </c>
      <c r="J64" s="28">
        <v>5</v>
      </c>
      <c r="K64" s="28">
        <v>4</v>
      </c>
      <c r="L64" s="28">
        <v>4</v>
      </c>
      <c r="M64" s="28">
        <v>4</v>
      </c>
      <c r="N64" s="28">
        <v>3</v>
      </c>
      <c r="O64" s="28">
        <v>3</v>
      </c>
      <c r="P64" s="28">
        <v>4</v>
      </c>
      <c r="Q64" s="28">
        <v>3</v>
      </c>
      <c r="R64" s="28">
        <v>4</v>
      </c>
      <c r="S64" s="28">
        <v>3</v>
      </c>
      <c r="T64" s="28">
        <v>4</v>
      </c>
      <c r="U64" s="28">
        <v>4</v>
      </c>
      <c r="V64" s="29">
        <v>4</v>
      </c>
      <c r="W64" s="29">
        <v>4</v>
      </c>
      <c r="X64" s="29">
        <v>4</v>
      </c>
      <c r="Y64" s="29">
        <v>3</v>
      </c>
      <c r="Z64" s="6">
        <f t="shared" si="0"/>
        <v>78</v>
      </c>
      <c r="AA64" s="6"/>
    </row>
    <row r="65" spans="1:30" s="4" customFormat="1" ht="21" customHeight="1" x14ac:dyDescent="0.25">
      <c r="A65" s="6">
        <v>55</v>
      </c>
      <c r="B65" s="35"/>
      <c r="C65" s="25" t="s">
        <v>167</v>
      </c>
      <c r="D65" s="10" t="s">
        <v>254</v>
      </c>
      <c r="E65" s="1">
        <v>16</v>
      </c>
      <c r="F65" s="27">
        <v>2</v>
      </c>
      <c r="G65" s="27">
        <v>5</v>
      </c>
      <c r="H65" s="27">
        <v>4</v>
      </c>
      <c r="I65" s="27">
        <v>5</v>
      </c>
      <c r="J65" s="28">
        <v>5</v>
      </c>
      <c r="K65" s="28">
        <v>4</v>
      </c>
      <c r="L65" s="28">
        <v>5</v>
      </c>
      <c r="M65" s="28">
        <v>3</v>
      </c>
      <c r="N65" s="28">
        <v>2</v>
      </c>
      <c r="O65" s="28">
        <v>5</v>
      </c>
      <c r="P65" s="28">
        <v>4</v>
      </c>
      <c r="Q65" s="28">
        <v>4</v>
      </c>
      <c r="R65" s="28">
        <v>1</v>
      </c>
      <c r="S65" s="28">
        <v>3</v>
      </c>
      <c r="T65" s="28">
        <v>4</v>
      </c>
      <c r="U65" s="28">
        <v>3</v>
      </c>
      <c r="V65" s="29">
        <v>3</v>
      </c>
      <c r="W65" s="29">
        <v>4</v>
      </c>
      <c r="X65" s="29">
        <v>5</v>
      </c>
      <c r="Y65" s="29">
        <v>3</v>
      </c>
      <c r="Z65" s="6">
        <f t="shared" si="0"/>
        <v>74</v>
      </c>
      <c r="AA65" s="7"/>
      <c r="AB65" s="13"/>
      <c r="AC65" s="13"/>
      <c r="AD65" s="13"/>
    </row>
    <row r="66" spans="1:30" s="4" customFormat="1" ht="15" customHeight="1" x14ac:dyDescent="0.25">
      <c r="A66" s="6">
        <v>56</v>
      </c>
      <c r="B66" s="36"/>
      <c r="C66" s="25" t="s">
        <v>167</v>
      </c>
      <c r="D66" s="10" t="s">
        <v>163</v>
      </c>
      <c r="E66" s="1">
        <v>16</v>
      </c>
      <c r="F66" s="27">
        <v>5</v>
      </c>
      <c r="G66" s="27">
        <v>5</v>
      </c>
      <c r="H66" s="27">
        <v>4</v>
      </c>
      <c r="I66" s="27">
        <v>5</v>
      </c>
      <c r="J66" s="28">
        <v>4</v>
      </c>
      <c r="K66" s="28">
        <v>4</v>
      </c>
      <c r="L66" s="28">
        <v>4</v>
      </c>
      <c r="M66" s="28">
        <v>4</v>
      </c>
      <c r="N66" s="28">
        <v>1</v>
      </c>
      <c r="O66" s="28">
        <v>2</v>
      </c>
      <c r="P66" s="28">
        <v>4</v>
      </c>
      <c r="Q66" s="28">
        <v>4</v>
      </c>
      <c r="R66" s="28">
        <v>3</v>
      </c>
      <c r="S66" s="28">
        <v>5</v>
      </c>
      <c r="T66" s="28">
        <v>5</v>
      </c>
      <c r="U66" s="28">
        <v>5</v>
      </c>
      <c r="V66" s="29">
        <v>2</v>
      </c>
      <c r="W66" s="29">
        <v>3</v>
      </c>
      <c r="X66" s="29">
        <v>4</v>
      </c>
      <c r="Y66" s="29">
        <v>4</v>
      </c>
      <c r="Z66" s="6">
        <f t="shared" si="0"/>
        <v>77</v>
      </c>
      <c r="AA66" s="7"/>
      <c r="AB66" s="13"/>
      <c r="AC66" s="13"/>
      <c r="AD66" s="13"/>
    </row>
    <row r="67" spans="1:30" ht="18.75" customHeight="1" x14ac:dyDescent="0.25">
      <c r="A67" s="6">
        <v>57</v>
      </c>
      <c r="B67" s="34" t="s">
        <v>168</v>
      </c>
      <c r="C67" s="25" t="s">
        <v>197</v>
      </c>
      <c r="D67" s="10" t="s">
        <v>169</v>
      </c>
      <c r="E67" s="1">
        <v>9</v>
      </c>
      <c r="F67" s="27">
        <v>5</v>
      </c>
      <c r="G67" s="27">
        <v>5</v>
      </c>
      <c r="H67" s="27">
        <v>4</v>
      </c>
      <c r="I67" s="27">
        <v>5</v>
      </c>
      <c r="J67" s="28">
        <v>4</v>
      </c>
      <c r="K67" s="28">
        <v>4</v>
      </c>
      <c r="L67" s="28">
        <v>5</v>
      </c>
      <c r="M67" s="28">
        <v>4</v>
      </c>
      <c r="N67" s="28">
        <v>3</v>
      </c>
      <c r="O67" s="28">
        <v>3</v>
      </c>
      <c r="P67" s="28">
        <v>4</v>
      </c>
      <c r="Q67" s="28">
        <v>4</v>
      </c>
      <c r="R67" s="28">
        <v>4</v>
      </c>
      <c r="S67" s="28">
        <v>4</v>
      </c>
      <c r="T67" s="28">
        <v>4</v>
      </c>
      <c r="U67" s="28">
        <v>3</v>
      </c>
      <c r="V67" s="29">
        <v>3</v>
      </c>
      <c r="W67" s="29">
        <v>4</v>
      </c>
      <c r="X67" s="29">
        <v>5</v>
      </c>
      <c r="Y67" s="29">
        <v>4</v>
      </c>
      <c r="Z67" s="6">
        <f t="shared" si="0"/>
        <v>81</v>
      </c>
      <c r="AA67" s="6"/>
    </row>
    <row r="68" spans="1:30" ht="20.25" customHeight="1" x14ac:dyDescent="0.25">
      <c r="A68" s="6">
        <v>58</v>
      </c>
      <c r="B68" s="35"/>
      <c r="C68" s="25" t="s">
        <v>198</v>
      </c>
      <c r="D68" s="10" t="s">
        <v>171</v>
      </c>
      <c r="E68" s="1">
        <v>8</v>
      </c>
      <c r="F68" s="27">
        <v>5</v>
      </c>
      <c r="G68" s="27">
        <v>5</v>
      </c>
      <c r="H68" s="27">
        <v>5</v>
      </c>
      <c r="I68" s="27">
        <v>5</v>
      </c>
      <c r="J68" s="28">
        <v>5</v>
      </c>
      <c r="K68" s="28">
        <v>4</v>
      </c>
      <c r="L68" s="28">
        <v>5</v>
      </c>
      <c r="M68" s="28">
        <v>4</v>
      </c>
      <c r="N68" s="28">
        <v>5</v>
      </c>
      <c r="O68" s="28">
        <v>4</v>
      </c>
      <c r="P68" s="28">
        <v>5</v>
      </c>
      <c r="Q68" s="28">
        <v>4</v>
      </c>
      <c r="R68" s="28">
        <v>5</v>
      </c>
      <c r="S68" s="28">
        <v>4</v>
      </c>
      <c r="T68" s="28">
        <v>4</v>
      </c>
      <c r="U68" s="28">
        <v>4</v>
      </c>
      <c r="V68" s="29">
        <v>5</v>
      </c>
      <c r="W68" s="29">
        <v>4</v>
      </c>
      <c r="X68" s="29">
        <v>5</v>
      </c>
      <c r="Y68" s="29">
        <v>5</v>
      </c>
      <c r="Z68" s="6">
        <f t="shared" si="0"/>
        <v>92</v>
      </c>
      <c r="AA68" s="6" t="s">
        <v>257</v>
      </c>
    </row>
    <row r="69" spans="1:30" ht="22.5" customHeight="1" x14ac:dyDescent="0.25">
      <c r="A69" s="6">
        <v>59</v>
      </c>
      <c r="B69" s="35"/>
      <c r="C69" s="25" t="s">
        <v>199</v>
      </c>
      <c r="D69" s="10" t="s">
        <v>173</v>
      </c>
      <c r="E69" s="1">
        <v>9</v>
      </c>
      <c r="F69" s="27">
        <v>5</v>
      </c>
      <c r="G69" s="27">
        <v>5</v>
      </c>
      <c r="H69" s="27">
        <v>5</v>
      </c>
      <c r="I69" s="27">
        <v>5</v>
      </c>
      <c r="J69" s="28">
        <v>3</v>
      </c>
      <c r="K69" s="28">
        <v>3</v>
      </c>
      <c r="L69" s="28">
        <v>3</v>
      </c>
      <c r="M69" s="28">
        <v>3</v>
      </c>
      <c r="N69" s="28">
        <v>3</v>
      </c>
      <c r="O69" s="28">
        <v>3</v>
      </c>
      <c r="P69" s="28">
        <v>3</v>
      </c>
      <c r="Q69" s="28">
        <v>4</v>
      </c>
      <c r="R69" s="28">
        <v>4</v>
      </c>
      <c r="S69" s="28">
        <v>3</v>
      </c>
      <c r="T69" s="28">
        <v>4</v>
      </c>
      <c r="U69" s="28">
        <v>4</v>
      </c>
      <c r="V69" s="29">
        <v>3</v>
      </c>
      <c r="W69" s="29">
        <v>3</v>
      </c>
      <c r="X69" s="29">
        <v>3</v>
      </c>
      <c r="Y69" s="29">
        <v>4</v>
      </c>
      <c r="Z69" s="6">
        <f t="shared" si="0"/>
        <v>73</v>
      </c>
      <c r="AA69" s="6"/>
    </row>
    <row r="70" spans="1:30" ht="23.25" customHeight="1" x14ac:dyDescent="0.25">
      <c r="A70" s="6">
        <v>60</v>
      </c>
      <c r="B70" s="35"/>
      <c r="C70" s="25" t="s">
        <v>200</v>
      </c>
      <c r="D70" s="10" t="s">
        <v>175</v>
      </c>
      <c r="E70" s="1">
        <v>8</v>
      </c>
      <c r="F70" s="27">
        <v>5</v>
      </c>
      <c r="G70" s="27">
        <v>5</v>
      </c>
      <c r="H70" s="27">
        <v>5</v>
      </c>
      <c r="I70" s="27">
        <v>5</v>
      </c>
      <c r="J70" s="28">
        <v>5</v>
      </c>
      <c r="K70" s="28">
        <v>4</v>
      </c>
      <c r="L70" s="28">
        <v>4</v>
      </c>
      <c r="M70" s="28">
        <v>4</v>
      </c>
      <c r="N70" s="28">
        <v>4</v>
      </c>
      <c r="O70" s="28">
        <v>4</v>
      </c>
      <c r="P70" s="28">
        <v>5</v>
      </c>
      <c r="Q70" s="28">
        <v>4</v>
      </c>
      <c r="R70" s="28">
        <v>4</v>
      </c>
      <c r="S70" s="28">
        <v>4</v>
      </c>
      <c r="T70" s="28">
        <v>4</v>
      </c>
      <c r="U70" s="28">
        <v>4</v>
      </c>
      <c r="V70" s="29">
        <v>4</v>
      </c>
      <c r="W70" s="29">
        <v>4</v>
      </c>
      <c r="X70" s="29">
        <v>5</v>
      </c>
      <c r="Y70" s="29">
        <v>5</v>
      </c>
      <c r="Z70" s="6">
        <f t="shared" si="0"/>
        <v>88</v>
      </c>
      <c r="AA70" s="6"/>
    </row>
    <row r="71" spans="1:30" ht="21" customHeight="1" x14ac:dyDescent="0.25">
      <c r="A71" s="6">
        <v>61</v>
      </c>
      <c r="B71" s="35"/>
      <c r="C71" s="25" t="s">
        <v>201</v>
      </c>
      <c r="D71" s="10" t="s">
        <v>177</v>
      </c>
      <c r="E71" s="1">
        <v>9</v>
      </c>
      <c r="F71" s="27">
        <v>5</v>
      </c>
      <c r="G71" s="27">
        <v>5</v>
      </c>
      <c r="H71" s="27">
        <v>5</v>
      </c>
      <c r="I71" s="27">
        <v>5</v>
      </c>
      <c r="J71" s="28">
        <v>5</v>
      </c>
      <c r="K71" s="28">
        <v>4</v>
      </c>
      <c r="L71" s="28">
        <v>5</v>
      </c>
      <c r="M71" s="28">
        <v>5</v>
      </c>
      <c r="N71" s="28">
        <v>5</v>
      </c>
      <c r="O71" s="28">
        <v>5</v>
      </c>
      <c r="P71" s="28">
        <v>5</v>
      </c>
      <c r="Q71" s="28">
        <v>5</v>
      </c>
      <c r="R71" s="28">
        <v>5</v>
      </c>
      <c r="S71" s="28">
        <v>4</v>
      </c>
      <c r="T71" s="28">
        <v>5</v>
      </c>
      <c r="U71" s="28">
        <v>5</v>
      </c>
      <c r="V71" s="29">
        <v>5</v>
      </c>
      <c r="W71" s="29">
        <v>4</v>
      </c>
      <c r="X71" s="29">
        <v>5</v>
      </c>
      <c r="Y71" s="29">
        <v>5</v>
      </c>
      <c r="Z71" s="6">
        <f t="shared" si="0"/>
        <v>97</v>
      </c>
      <c r="AA71" s="6" t="s">
        <v>255</v>
      </c>
    </row>
    <row r="72" spans="1:30" ht="22.5" customHeight="1" x14ac:dyDescent="0.25">
      <c r="A72" s="6">
        <v>62</v>
      </c>
      <c r="B72" s="35"/>
      <c r="C72" s="25" t="s">
        <v>201</v>
      </c>
      <c r="D72" s="10" t="s">
        <v>7</v>
      </c>
      <c r="E72" s="1">
        <v>14</v>
      </c>
      <c r="F72" s="27">
        <v>5</v>
      </c>
      <c r="G72" s="27">
        <v>5</v>
      </c>
      <c r="H72" s="27">
        <v>5</v>
      </c>
      <c r="I72" s="27">
        <v>5</v>
      </c>
      <c r="J72" s="28">
        <v>4</v>
      </c>
      <c r="K72" s="28">
        <v>4</v>
      </c>
      <c r="L72" s="28">
        <v>4</v>
      </c>
      <c r="M72" s="28">
        <v>4</v>
      </c>
      <c r="N72" s="28">
        <v>4</v>
      </c>
      <c r="O72" s="28">
        <v>4</v>
      </c>
      <c r="P72" s="28">
        <v>4</v>
      </c>
      <c r="Q72" s="28">
        <v>4</v>
      </c>
      <c r="R72" s="28">
        <v>4</v>
      </c>
      <c r="S72" s="28">
        <v>4</v>
      </c>
      <c r="T72" s="28">
        <v>4</v>
      </c>
      <c r="U72" s="28">
        <v>4</v>
      </c>
      <c r="V72" s="29">
        <v>4</v>
      </c>
      <c r="W72" s="29">
        <v>4</v>
      </c>
      <c r="X72" s="29">
        <v>4</v>
      </c>
      <c r="Y72" s="29">
        <v>4</v>
      </c>
      <c r="Z72" s="6">
        <f t="shared" si="0"/>
        <v>84</v>
      </c>
      <c r="AA72" s="6"/>
    </row>
    <row r="73" spans="1:30" ht="21" customHeight="1" x14ac:dyDescent="0.25">
      <c r="A73" s="6">
        <v>63</v>
      </c>
      <c r="B73" s="35"/>
      <c r="C73" s="25" t="s">
        <v>201</v>
      </c>
      <c r="D73" s="10" t="s">
        <v>180</v>
      </c>
      <c r="E73" s="1">
        <v>14</v>
      </c>
      <c r="F73" s="27">
        <v>5</v>
      </c>
      <c r="G73" s="27">
        <v>5</v>
      </c>
      <c r="H73" s="27">
        <v>5</v>
      </c>
      <c r="I73" s="27">
        <v>5</v>
      </c>
      <c r="J73" s="28">
        <v>5</v>
      </c>
      <c r="K73" s="28">
        <v>5</v>
      </c>
      <c r="L73" s="28">
        <v>5</v>
      </c>
      <c r="M73" s="28">
        <v>4</v>
      </c>
      <c r="N73" s="28">
        <v>5</v>
      </c>
      <c r="O73" s="28">
        <v>5</v>
      </c>
      <c r="P73" s="28">
        <v>5</v>
      </c>
      <c r="Q73" s="28">
        <v>5</v>
      </c>
      <c r="R73" s="28">
        <v>5</v>
      </c>
      <c r="S73" s="28">
        <v>5</v>
      </c>
      <c r="T73" s="28">
        <v>5</v>
      </c>
      <c r="U73" s="28">
        <v>5</v>
      </c>
      <c r="V73" s="29">
        <v>5</v>
      </c>
      <c r="W73" s="29">
        <v>5</v>
      </c>
      <c r="X73" s="29">
        <v>5</v>
      </c>
      <c r="Y73" s="29">
        <v>5</v>
      </c>
      <c r="Z73" s="6">
        <f t="shared" si="0"/>
        <v>99</v>
      </c>
      <c r="AA73" s="6" t="s">
        <v>255</v>
      </c>
    </row>
    <row r="74" spans="1:30" ht="19.5" customHeight="1" x14ac:dyDescent="0.25">
      <c r="A74" s="6">
        <v>64</v>
      </c>
      <c r="B74" s="35"/>
      <c r="C74" s="25" t="s">
        <v>202</v>
      </c>
      <c r="D74" s="10" t="s">
        <v>182</v>
      </c>
      <c r="E74" s="1">
        <v>11</v>
      </c>
      <c r="F74" s="27">
        <v>5</v>
      </c>
      <c r="G74" s="27">
        <v>5</v>
      </c>
      <c r="H74" s="27">
        <v>5</v>
      </c>
      <c r="I74" s="27">
        <v>5</v>
      </c>
      <c r="J74" s="28">
        <v>4</v>
      </c>
      <c r="K74" s="28">
        <v>4</v>
      </c>
      <c r="L74" s="28">
        <v>5</v>
      </c>
      <c r="M74" s="28">
        <v>4</v>
      </c>
      <c r="N74" s="28">
        <v>4</v>
      </c>
      <c r="O74" s="28">
        <v>4</v>
      </c>
      <c r="P74" s="28">
        <v>5</v>
      </c>
      <c r="Q74" s="28">
        <v>4</v>
      </c>
      <c r="R74" s="28">
        <v>3</v>
      </c>
      <c r="S74" s="28">
        <v>4</v>
      </c>
      <c r="T74" s="28">
        <v>4</v>
      </c>
      <c r="U74" s="28">
        <v>4</v>
      </c>
      <c r="V74" s="29">
        <v>5</v>
      </c>
      <c r="W74" s="29">
        <v>4</v>
      </c>
      <c r="X74" s="29">
        <v>5</v>
      </c>
      <c r="Y74" s="29">
        <v>4</v>
      </c>
      <c r="Z74" s="6">
        <f t="shared" si="0"/>
        <v>87</v>
      </c>
      <c r="AA74" s="6"/>
    </row>
    <row r="75" spans="1:30" ht="16.5" customHeight="1" x14ac:dyDescent="0.25">
      <c r="A75" s="6">
        <v>65</v>
      </c>
      <c r="B75" s="35"/>
      <c r="C75" s="25" t="s">
        <v>203</v>
      </c>
      <c r="D75" s="10" t="s">
        <v>184</v>
      </c>
      <c r="E75" s="1">
        <v>7</v>
      </c>
      <c r="F75" s="27">
        <v>5</v>
      </c>
      <c r="G75" s="27">
        <v>5</v>
      </c>
      <c r="H75" s="27">
        <v>5</v>
      </c>
      <c r="I75" s="27">
        <v>5</v>
      </c>
      <c r="J75" s="28">
        <v>4</v>
      </c>
      <c r="K75" s="28">
        <v>4</v>
      </c>
      <c r="L75" s="28">
        <v>5</v>
      </c>
      <c r="M75" s="28">
        <v>4</v>
      </c>
      <c r="N75" s="28">
        <v>4</v>
      </c>
      <c r="O75" s="28">
        <v>5</v>
      </c>
      <c r="P75" s="28">
        <v>4</v>
      </c>
      <c r="Q75" s="28">
        <v>4</v>
      </c>
      <c r="R75" s="28">
        <v>5</v>
      </c>
      <c r="S75" s="28">
        <v>4</v>
      </c>
      <c r="T75" s="28">
        <v>4</v>
      </c>
      <c r="U75" s="28">
        <v>4</v>
      </c>
      <c r="V75" s="29">
        <v>4</v>
      </c>
      <c r="W75" s="29">
        <v>4</v>
      </c>
      <c r="X75" s="29">
        <v>4</v>
      </c>
      <c r="Y75" s="29">
        <v>4</v>
      </c>
      <c r="Z75" s="6">
        <f t="shared" si="0"/>
        <v>87</v>
      </c>
      <c r="AA75" s="6"/>
    </row>
    <row r="76" spans="1:30" ht="21.75" customHeight="1" x14ac:dyDescent="0.25">
      <c r="A76" s="6">
        <v>66</v>
      </c>
      <c r="B76" s="35"/>
      <c r="C76" s="25" t="s">
        <v>203</v>
      </c>
      <c r="D76" s="10" t="s">
        <v>186</v>
      </c>
      <c r="E76" s="1">
        <v>7</v>
      </c>
      <c r="F76" s="27">
        <v>5</v>
      </c>
      <c r="G76" s="27">
        <v>5</v>
      </c>
      <c r="H76" s="27">
        <v>4</v>
      </c>
      <c r="I76" s="27">
        <v>5</v>
      </c>
      <c r="J76" s="28">
        <v>4</v>
      </c>
      <c r="K76" s="28">
        <v>4</v>
      </c>
      <c r="L76" s="28">
        <v>3</v>
      </c>
      <c r="M76" s="28">
        <v>4</v>
      </c>
      <c r="N76" s="28">
        <v>4</v>
      </c>
      <c r="O76" s="28">
        <v>4</v>
      </c>
      <c r="P76" s="28">
        <v>4</v>
      </c>
      <c r="Q76" s="28">
        <v>4</v>
      </c>
      <c r="R76" s="28">
        <v>4</v>
      </c>
      <c r="S76" s="28">
        <v>3</v>
      </c>
      <c r="T76" s="28">
        <v>4</v>
      </c>
      <c r="U76" s="28">
        <v>4</v>
      </c>
      <c r="V76" s="29">
        <v>4</v>
      </c>
      <c r="W76" s="29">
        <v>3</v>
      </c>
      <c r="X76" s="29">
        <v>4</v>
      </c>
      <c r="Y76" s="29">
        <v>4</v>
      </c>
      <c r="Z76" s="6">
        <f t="shared" ref="Z76:Z98" si="1">SUM(F76:Y76)</f>
        <v>80</v>
      </c>
      <c r="AA76" s="6"/>
    </row>
    <row r="77" spans="1:30" ht="18.75" customHeight="1" x14ac:dyDescent="0.25">
      <c r="A77" s="6">
        <v>67</v>
      </c>
      <c r="B77" s="35"/>
      <c r="C77" s="25" t="s">
        <v>204</v>
      </c>
      <c r="D77" s="10" t="s">
        <v>188</v>
      </c>
      <c r="E77" s="1">
        <v>11</v>
      </c>
      <c r="F77" s="27">
        <v>5</v>
      </c>
      <c r="G77" s="27">
        <v>5</v>
      </c>
      <c r="H77" s="27">
        <v>5</v>
      </c>
      <c r="I77" s="27">
        <v>5</v>
      </c>
      <c r="J77" s="28">
        <v>5</v>
      </c>
      <c r="K77" s="28">
        <v>5</v>
      </c>
      <c r="L77" s="28">
        <v>5</v>
      </c>
      <c r="M77" s="28">
        <v>4</v>
      </c>
      <c r="N77" s="28">
        <v>4</v>
      </c>
      <c r="O77" s="28">
        <v>5</v>
      </c>
      <c r="P77" s="28">
        <v>5</v>
      </c>
      <c r="Q77" s="28">
        <v>4</v>
      </c>
      <c r="R77" s="28">
        <v>4</v>
      </c>
      <c r="S77" s="28">
        <v>4</v>
      </c>
      <c r="T77" s="28">
        <v>5</v>
      </c>
      <c r="U77" s="28">
        <v>5</v>
      </c>
      <c r="V77" s="29">
        <v>4</v>
      </c>
      <c r="W77" s="29">
        <v>5</v>
      </c>
      <c r="X77" s="29">
        <v>5</v>
      </c>
      <c r="Y77" s="29">
        <v>4</v>
      </c>
      <c r="Z77" s="6">
        <f t="shared" si="1"/>
        <v>93</v>
      </c>
      <c r="AA77" s="6" t="s">
        <v>257</v>
      </c>
    </row>
    <row r="78" spans="1:30" ht="18" customHeight="1" x14ac:dyDescent="0.25">
      <c r="A78" s="6">
        <v>68</v>
      </c>
      <c r="B78" s="35"/>
      <c r="C78" s="25" t="s">
        <v>204</v>
      </c>
      <c r="D78" s="10" t="s">
        <v>6</v>
      </c>
      <c r="E78" s="1">
        <v>11</v>
      </c>
      <c r="F78" s="27">
        <v>5</v>
      </c>
      <c r="G78" s="27">
        <v>5</v>
      </c>
      <c r="H78" s="27">
        <v>5</v>
      </c>
      <c r="I78" s="27">
        <v>5</v>
      </c>
      <c r="J78" s="28">
        <v>3</v>
      </c>
      <c r="K78" s="28">
        <v>4</v>
      </c>
      <c r="L78" s="28">
        <v>5</v>
      </c>
      <c r="M78" s="28">
        <v>4</v>
      </c>
      <c r="N78" s="28">
        <v>2</v>
      </c>
      <c r="O78" s="28">
        <v>3</v>
      </c>
      <c r="P78" s="28">
        <v>4</v>
      </c>
      <c r="Q78" s="28">
        <v>3</v>
      </c>
      <c r="R78" s="28">
        <v>4</v>
      </c>
      <c r="S78" s="28">
        <v>4</v>
      </c>
      <c r="T78" s="28">
        <v>4</v>
      </c>
      <c r="U78" s="28">
        <v>3</v>
      </c>
      <c r="V78" s="29">
        <v>3</v>
      </c>
      <c r="W78" s="29">
        <v>3</v>
      </c>
      <c r="X78" s="29">
        <v>5</v>
      </c>
      <c r="Y78" s="29">
        <v>3</v>
      </c>
      <c r="Z78" s="6">
        <f t="shared" si="1"/>
        <v>77</v>
      </c>
      <c r="AA78" s="6"/>
    </row>
    <row r="79" spans="1:30" ht="21.75" customHeight="1" x14ac:dyDescent="0.25">
      <c r="A79" s="6">
        <v>69</v>
      </c>
      <c r="B79" s="35"/>
      <c r="C79" s="25" t="s">
        <v>205</v>
      </c>
      <c r="D79" s="10" t="s">
        <v>191</v>
      </c>
      <c r="E79" s="1">
        <v>11</v>
      </c>
      <c r="F79" s="27">
        <v>5</v>
      </c>
      <c r="G79" s="27">
        <v>5</v>
      </c>
      <c r="H79" s="27">
        <v>5</v>
      </c>
      <c r="I79" s="27">
        <v>5</v>
      </c>
      <c r="J79" s="28">
        <v>3</v>
      </c>
      <c r="K79" s="28">
        <v>4</v>
      </c>
      <c r="L79" s="28">
        <v>5</v>
      </c>
      <c r="M79" s="28">
        <v>4</v>
      </c>
      <c r="N79" s="28">
        <v>4</v>
      </c>
      <c r="O79" s="28">
        <v>4</v>
      </c>
      <c r="P79" s="28">
        <v>5</v>
      </c>
      <c r="Q79" s="28">
        <v>4</v>
      </c>
      <c r="R79" s="28">
        <v>4</v>
      </c>
      <c r="S79" s="28">
        <v>4</v>
      </c>
      <c r="T79" s="28">
        <v>4</v>
      </c>
      <c r="U79" s="28">
        <v>4</v>
      </c>
      <c r="V79" s="29">
        <v>3</v>
      </c>
      <c r="W79" s="29">
        <v>4</v>
      </c>
      <c r="X79" s="29">
        <v>4</v>
      </c>
      <c r="Y79" s="29">
        <v>4</v>
      </c>
      <c r="Z79" s="6">
        <f t="shared" si="1"/>
        <v>84</v>
      </c>
      <c r="AA79" s="6"/>
    </row>
    <row r="80" spans="1:30" ht="18" customHeight="1" x14ac:dyDescent="0.25">
      <c r="A80" s="6">
        <v>70</v>
      </c>
      <c r="B80" s="35"/>
      <c r="C80" s="25" t="s">
        <v>206</v>
      </c>
      <c r="D80" s="10" t="s">
        <v>193</v>
      </c>
      <c r="E80" s="1">
        <v>8</v>
      </c>
      <c r="F80" s="27">
        <v>5</v>
      </c>
      <c r="G80" s="27">
        <v>5</v>
      </c>
      <c r="H80" s="27">
        <v>5</v>
      </c>
      <c r="I80" s="27">
        <v>5</v>
      </c>
      <c r="J80" s="28">
        <v>4</v>
      </c>
      <c r="K80" s="28">
        <v>4</v>
      </c>
      <c r="L80" s="28">
        <v>5</v>
      </c>
      <c r="M80" s="28">
        <v>4</v>
      </c>
      <c r="N80" s="28">
        <v>3</v>
      </c>
      <c r="O80" s="28">
        <v>4</v>
      </c>
      <c r="P80" s="28">
        <v>5</v>
      </c>
      <c r="Q80" s="28">
        <v>4</v>
      </c>
      <c r="R80" s="28">
        <v>4</v>
      </c>
      <c r="S80" s="28">
        <v>4</v>
      </c>
      <c r="T80" s="28">
        <v>4</v>
      </c>
      <c r="U80" s="28">
        <v>4</v>
      </c>
      <c r="V80" s="29">
        <v>3</v>
      </c>
      <c r="W80" s="29">
        <v>4</v>
      </c>
      <c r="X80" s="29">
        <v>5</v>
      </c>
      <c r="Y80" s="29">
        <v>5</v>
      </c>
      <c r="Z80" s="6">
        <f t="shared" si="1"/>
        <v>86</v>
      </c>
      <c r="AA80" s="6"/>
    </row>
    <row r="81" spans="1:27" ht="18.75" customHeight="1" x14ac:dyDescent="0.25">
      <c r="A81" s="6">
        <v>71</v>
      </c>
      <c r="B81" s="36"/>
      <c r="C81" s="25" t="s">
        <v>207</v>
      </c>
      <c r="D81" s="10" t="s">
        <v>195</v>
      </c>
      <c r="E81" s="1">
        <v>7</v>
      </c>
      <c r="F81" s="27">
        <v>5</v>
      </c>
      <c r="G81" s="27">
        <v>5</v>
      </c>
      <c r="H81" s="27">
        <v>5</v>
      </c>
      <c r="I81" s="27">
        <v>5</v>
      </c>
      <c r="J81" s="28">
        <v>4</v>
      </c>
      <c r="K81" s="28">
        <v>4</v>
      </c>
      <c r="L81" s="28">
        <v>5</v>
      </c>
      <c r="M81" s="28">
        <v>5</v>
      </c>
      <c r="N81" s="28">
        <v>3</v>
      </c>
      <c r="O81" s="28">
        <v>4</v>
      </c>
      <c r="P81" s="28">
        <v>5</v>
      </c>
      <c r="Q81" s="28">
        <v>5</v>
      </c>
      <c r="R81" s="28">
        <v>3</v>
      </c>
      <c r="S81" s="28">
        <v>4</v>
      </c>
      <c r="T81" s="28">
        <v>4</v>
      </c>
      <c r="U81" s="28">
        <v>5</v>
      </c>
      <c r="V81" s="29">
        <v>3</v>
      </c>
      <c r="W81" s="29">
        <v>4</v>
      </c>
      <c r="X81" s="29">
        <v>4</v>
      </c>
      <c r="Y81" s="29">
        <v>5</v>
      </c>
      <c r="Z81" s="6">
        <f t="shared" si="1"/>
        <v>87</v>
      </c>
      <c r="AA81" s="6"/>
    </row>
    <row r="82" spans="1:27" ht="15" customHeight="1" x14ac:dyDescent="0.25">
      <c r="A82" s="6">
        <v>72</v>
      </c>
      <c r="B82" s="34" t="s">
        <v>208</v>
      </c>
      <c r="C82" s="25" t="s">
        <v>244</v>
      </c>
      <c r="D82" s="10" t="s">
        <v>209</v>
      </c>
      <c r="E82" s="1">
        <v>6</v>
      </c>
      <c r="F82" s="30">
        <v>5</v>
      </c>
      <c r="G82" s="30">
        <v>5</v>
      </c>
      <c r="H82" s="30">
        <v>5</v>
      </c>
      <c r="I82" s="30">
        <v>5</v>
      </c>
      <c r="J82" s="31">
        <v>4</v>
      </c>
      <c r="K82" s="31">
        <v>5</v>
      </c>
      <c r="L82" s="31">
        <v>5</v>
      </c>
      <c r="M82" s="31">
        <v>5</v>
      </c>
      <c r="N82" s="31">
        <v>4</v>
      </c>
      <c r="O82" s="31">
        <v>4</v>
      </c>
      <c r="P82" s="31">
        <v>5</v>
      </c>
      <c r="Q82" s="31">
        <v>4</v>
      </c>
      <c r="R82" s="31">
        <v>4</v>
      </c>
      <c r="S82" s="31">
        <v>4</v>
      </c>
      <c r="T82" s="31">
        <v>4</v>
      </c>
      <c r="U82" s="31">
        <v>5</v>
      </c>
      <c r="V82" s="32">
        <v>4</v>
      </c>
      <c r="W82" s="32">
        <v>5</v>
      </c>
      <c r="X82" s="32">
        <v>4</v>
      </c>
      <c r="Y82" s="32">
        <v>5</v>
      </c>
      <c r="Z82" s="6">
        <f t="shared" si="1"/>
        <v>91</v>
      </c>
      <c r="AA82" s="6" t="s">
        <v>257</v>
      </c>
    </row>
    <row r="83" spans="1:27" x14ac:dyDescent="0.25">
      <c r="A83" s="6">
        <v>73</v>
      </c>
      <c r="B83" s="35"/>
      <c r="C83" s="25" t="s">
        <v>244</v>
      </c>
      <c r="D83" s="11" t="s">
        <v>211</v>
      </c>
      <c r="E83" s="6">
        <v>7</v>
      </c>
      <c r="F83" s="31">
        <v>5</v>
      </c>
      <c r="G83" s="31">
        <v>5</v>
      </c>
      <c r="H83" s="31">
        <v>5</v>
      </c>
      <c r="I83" s="31">
        <v>5</v>
      </c>
      <c r="J83" s="31">
        <v>4</v>
      </c>
      <c r="K83" s="31">
        <v>4</v>
      </c>
      <c r="L83" s="31">
        <v>5</v>
      </c>
      <c r="M83" s="31">
        <v>4</v>
      </c>
      <c r="N83" s="31">
        <v>4</v>
      </c>
      <c r="O83" s="31">
        <v>4</v>
      </c>
      <c r="P83" s="31">
        <v>5</v>
      </c>
      <c r="Q83" s="31">
        <v>4</v>
      </c>
      <c r="R83" s="31">
        <v>4</v>
      </c>
      <c r="S83" s="31">
        <v>4</v>
      </c>
      <c r="T83" s="31">
        <v>5</v>
      </c>
      <c r="U83" s="31">
        <v>4</v>
      </c>
      <c r="V83" s="32">
        <v>4</v>
      </c>
      <c r="W83" s="32">
        <v>4</v>
      </c>
      <c r="X83" s="32">
        <v>5</v>
      </c>
      <c r="Y83" s="32">
        <v>4</v>
      </c>
      <c r="Z83" s="6">
        <f t="shared" si="1"/>
        <v>88</v>
      </c>
      <c r="AA83" s="6"/>
    </row>
    <row r="84" spans="1:27" x14ac:dyDescent="0.25">
      <c r="A84" s="6">
        <v>74</v>
      </c>
      <c r="B84" s="35"/>
      <c r="C84" s="25" t="s">
        <v>244</v>
      </c>
      <c r="D84" s="11" t="s">
        <v>213</v>
      </c>
      <c r="E84" s="6">
        <v>7</v>
      </c>
      <c r="F84" s="31">
        <v>4</v>
      </c>
      <c r="G84" s="31">
        <v>5</v>
      </c>
      <c r="H84" s="31">
        <v>4</v>
      </c>
      <c r="I84" s="31">
        <v>5</v>
      </c>
      <c r="J84" s="31">
        <v>3</v>
      </c>
      <c r="K84" s="31">
        <v>4</v>
      </c>
      <c r="L84" s="31">
        <v>4</v>
      </c>
      <c r="M84" s="31">
        <v>3</v>
      </c>
      <c r="N84" s="31">
        <v>4</v>
      </c>
      <c r="O84" s="31">
        <v>4</v>
      </c>
      <c r="P84" s="31">
        <v>4</v>
      </c>
      <c r="Q84" s="31">
        <v>4</v>
      </c>
      <c r="R84" s="31">
        <v>4</v>
      </c>
      <c r="S84" s="31">
        <v>4</v>
      </c>
      <c r="T84" s="31">
        <v>4</v>
      </c>
      <c r="U84" s="31">
        <v>4</v>
      </c>
      <c r="V84" s="32">
        <v>3</v>
      </c>
      <c r="W84" s="32">
        <v>4</v>
      </c>
      <c r="X84" s="32">
        <v>4</v>
      </c>
      <c r="Y84" s="32">
        <v>3</v>
      </c>
      <c r="Z84" s="6">
        <f t="shared" si="1"/>
        <v>78</v>
      </c>
      <c r="AA84" s="6"/>
    </row>
    <row r="85" spans="1:27" x14ac:dyDescent="0.25">
      <c r="A85" s="6">
        <v>75</v>
      </c>
      <c r="B85" s="35"/>
      <c r="C85" s="25" t="s">
        <v>244</v>
      </c>
      <c r="D85" s="11" t="s">
        <v>215</v>
      </c>
      <c r="E85" s="6">
        <v>7</v>
      </c>
      <c r="F85" s="31">
        <v>5</v>
      </c>
      <c r="G85" s="31">
        <v>5</v>
      </c>
      <c r="H85" s="31">
        <v>5</v>
      </c>
      <c r="I85" s="31">
        <v>5</v>
      </c>
      <c r="J85" s="31">
        <v>3</v>
      </c>
      <c r="K85" s="31">
        <v>4</v>
      </c>
      <c r="L85" s="31">
        <v>4</v>
      </c>
      <c r="M85" s="31">
        <v>4</v>
      </c>
      <c r="N85" s="31">
        <v>4</v>
      </c>
      <c r="O85" s="31">
        <v>4</v>
      </c>
      <c r="P85" s="31">
        <v>5</v>
      </c>
      <c r="Q85" s="31">
        <v>4</v>
      </c>
      <c r="R85" s="31">
        <v>4</v>
      </c>
      <c r="S85" s="31">
        <v>5</v>
      </c>
      <c r="T85" s="31">
        <v>5</v>
      </c>
      <c r="U85" s="31">
        <v>4</v>
      </c>
      <c r="V85" s="32">
        <v>4</v>
      </c>
      <c r="W85" s="32">
        <v>4</v>
      </c>
      <c r="X85" s="32">
        <v>5</v>
      </c>
      <c r="Y85" s="32">
        <v>5</v>
      </c>
      <c r="Z85" s="6">
        <f t="shared" si="1"/>
        <v>88</v>
      </c>
      <c r="AA85" s="6"/>
    </row>
    <row r="86" spans="1:27" x14ac:dyDescent="0.25">
      <c r="A86" s="6">
        <v>76</v>
      </c>
      <c r="B86" s="35"/>
      <c r="C86" s="25" t="s">
        <v>245</v>
      </c>
      <c r="D86" s="11" t="s">
        <v>217</v>
      </c>
      <c r="E86" s="6">
        <v>8</v>
      </c>
      <c r="F86" s="31">
        <v>4</v>
      </c>
      <c r="G86" s="31">
        <v>5</v>
      </c>
      <c r="H86" s="31">
        <v>5</v>
      </c>
      <c r="I86" s="31">
        <v>5</v>
      </c>
      <c r="J86" s="31">
        <v>3</v>
      </c>
      <c r="K86" s="31">
        <v>4</v>
      </c>
      <c r="L86" s="31">
        <v>4</v>
      </c>
      <c r="M86" s="31">
        <v>3</v>
      </c>
      <c r="N86" s="31">
        <v>3</v>
      </c>
      <c r="O86" s="31">
        <v>4</v>
      </c>
      <c r="P86" s="31">
        <v>4</v>
      </c>
      <c r="Q86" s="31">
        <v>4</v>
      </c>
      <c r="R86" s="31">
        <v>4</v>
      </c>
      <c r="S86" s="31">
        <v>4</v>
      </c>
      <c r="T86" s="31">
        <v>4</v>
      </c>
      <c r="U86" s="31">
        <v>4</v>
      </c>
      <c r="V86" s="32">
        <v>4</v>
      </c>
      <c r="W86" s="32">
        <v>5</v>
      </c>
      <c r="X86" s="32">
        <v>4</v>
      </c>
      <c r="Y86" s="32">
        <v>4</v>
      </c>
      <c r="Z86" s="6">
        <f t="shared" si="1"/>
        <v>81</v>
      </c>
      <c r="AA86" s="6"/>
    </row>
    <row r="87" spans="1:27" x14ac:dyDescent="0.25">
      <c r="A87" s="6">
        <v>77</v>
      </c>
      <c r="B87" s="35"/>
      <c r="C87" s="25" t="s">
        <v>245</v>
      </c>
      <c r="D87" s="11" t="s">
        <v>219</v>
      </c>
      <c r="E87" s="6">
        <v>8</v>
      </c>
      <c r="F87" s="31">
        <v>5</v>
      </c>
      <c r="G87" s="31">
        <v>5</v>
      </c>
      <c r="H87" s="31">
        <v>5</v>
      </c>
      <c r="I87" s="31">
        <v>5</v>
      </c>
      <c r="J87" s="31">
        <v>3</v>
      </c>
      <c r="K87" s="31">
        <v>5</v>
      </c>
      <c r="L87" s="31">
        <v>5</v>
      </c>
      <c r="M87" s="31">
        <v>4</v>
      </c>
      <c r="N87" s="31">
        <v>4</v>
      </c>
      <c r="O87" s="31">
        <v>4</v>
      </c>
      <c r="P87" s="31">
        <v>4</v>
      </c>
      <c r="Q87" s="31">
        <v>4</v>
      </c>
      <c r="R87" s="31">
        <v>4</v>
      </c>
      <c r="S87" s="31">
        <v>5</v>
      </c>
      <c r="T87" s="31">
        <v>5</v>
      </c>
      <c r="U87" s="31">
        <v>4</v>
      </c>
      <c r="V87" s="32">
        <v>4</v>
      </c>
      <c r="W87" s="32">
        <v>4</v>
      </c>
      <c r="X87" s="32">
        <v>5</v>
      </c>
      <c r="Y87" s="32">
        <v>5</v>
      </c>
      <c r="Z87" s="6">
        <f t="shared" si="1"/>
        <v>89</v>
      </c>
      <c r="AA87" s="6"/>
    </row>
    <row r="88" spans="1:27" ht="15.75" customHeight="1" x14ac:dyDescent="0.25">
      <c r="A88" s="6">
        <v>78</v>
      </c>
      <c r="B88" s="35"/>
      <c r="C88" s="25" t="s">
        <v>246</v>
      </c>
      <c r="D88" s="11" t="s">
        <v>223</v>
      </c>
      <c r="E88" s="6">
        <v>10</v>
      </c>
      <c r="F88" s="31">
        <v>3</v>
      </c>
      <c r="G88" s="31">
        <v>4</v>
      </c>
      <c r="H88" s="31">
        <v>4</v>
      </c>
      <c r="I88" s="31">
        <v>5</v>
      </c>
      <c r="J88" s="31">
        <v>3</v>
      </c>
      <c r="K88" s="31">
        <v>4</v>
      </c>
      <c r="L88" s="31">
        <v>4</v>
      </c>
      <c r="M88" s="31">
        <v>4</v>
      </c>
      <c r="N88" s="31">
        <v>2</v>
      </c>
      <c r="O88" s="31">
        <v>3</v>
      </c>
      <c r="P88" s="31">
        <v>4</v>
      </c>
      <c r="Q88" s="31">
        <v>4</v>
      </c>
      <c r="R88" s="31">
        <v>4</v>
      </c>
      <c r="S88" s="31">
        <v>4</v>
      </c>
      <c r="T88" s="31">
        <v>4</v>
      </c>
      <c r="U88" s="31">
        <v>4</v>
      </c>
      <c r="V88" s="32">
        <v>3</v>
      </c>
      <c r="W88" s="32">
        <v>4</v>
      </c>
      <c r="X88" s="32">
        <v>4</v>
      </c>
      <c r="Y88" s="32">
        <v>4</v>
      </c>
      <c r="Z88" s="6">
        <f t="shared" si="1"/>
        <v>75</v>
      </c>
      <c r="AA88" s="6"/>
    </row>
    <row r="89" spans="1:27" x14ac:dyDescent="0.25">
      <c r="A89" s="6">
        <v>79</v>
      </c>
      <c r="B89" s="35"/>
      <c r="C89" s="25" t="s">
        <v>247</v>
      </c>
      <c r="D89" s="11" t="s">
        <v>225</v>
      </c>
      <c r="E89" s="6">
        <v>10</v>
      </c>
      <c r="F89" s="31">
        <v>5</v>
      </c>
      <c r="G89" s="31">
        <v>5</v>
      </c>
      <c r="H89" s="31">
        <v>5</v>
      </c>
      <c r="I89" s="31">
        <v>5</v>
      </c>
      <c r="J89" s="31">
        <v>4</v>
      </c>
      <c r="K89" s="31">
        <v>5</v>
      </c>
      <c r="L89" s="31">
        <v>5</v>
      </c>
      <c r="M89" s="31">
        <v>5</v>
      </c>
      <c r="N89" s="31">
        <v>5</v>
      </c>
      <c r="O89" s="31">
        <v>5</v>
      </c>
      <c r="P89" s="31">
        <v>5</v>
      </c>
      <c r="Q89" s="31">
        <v>4</v>
      </c>
      <c r="R89" s="31">
        <v>4</v>
      </c>
      <c r="S89" s="31">
        <v>5</v>
      </c>
      <c r="T89" s="31">
        <v>5</v>
      </c>
      <c r="U89" s="31">
        <v>5</v>
      </c>
      <c r="V89" s="32">
        <v>5</v>
      </c>
      <c r="W89" s="32">
        <v>5</v>
      </c>
      <c r="X89" s="32">
        <v>5</v>
      </c>
      <c r="Y89" s="32">
        <v>5</v>
      </c>
      <c r="Z89" s="6">
        <f t="shared" si="1"/>
        <v>97</v>
      </c>
      <c r="AA89" s="6" t="s">
        <v>255</v>
      </c>
    </row>
    <row r="90" spans="1:27" x14ac:dyDescent="0.25">
      <c r="A90" s="6">
        <v>80</v>
      </c>
      <c r="B90" s="35"/>
      <c r="C90" s="25" t="s">
        <v>247</v>
      </c>
      <c r="D90" s="11" t="s">
        <v>227</v>
      </c>
      <c r="E90" s="6">
        <v>10</v>
      </c>
      <c r="F90" s="31">
        <v>5</v>
      </c>
      <c r="G90" s="31">
        <v>5</v>
      </c>
      <c r="H90" s="31">
        <v>5</v>
      </c>
      <c r="I90" s="31">
        <v>4</v>
      </c>
      <c r="J90" s="31">
        <v>3</v>
      </c>
      <c r="K90" s="31">
        <v>5</v>
      </c>
      <c r="L90" s="31">
        <v>5</v>
      </c>
      <c r="M90" s="31">
        <v>5</v>
      </c>
      <c r="N90" s="31">
        <v>3</v>
      </c>
      <c r="O90" s="31">
        <v>4</v>
      </c>
      <c r="P90" s="31">
        <v>5</v>
      </c>
      <c r="Q90" s="31">
        <v>4</v>
      </c>
      <c r="R90" s="31">
        <v>4</v>
      </c>
      <c r="S90" s="31">
        <v>5</v>
      </c>
      <c r="T90" s="31">
        <v>5</v>
      </c>
      <c r="U90" s="31">
        <v>5</v>
      </c>
      <c r="V90" s="32">
        <v>4</v>
      </c>
      <c r="W90" s="32">
        <v>5</v>
      </c>
      <c r="X90" s="32">
        <v>5</v>
      </c>
      <c r="Y90" s="32">
        <v>5</v>
      </c>
      <c r="Z90" s="6">
        <f t="shared" si="1"/>
        <v>91</v>
      </c>
      <c r="AA90" s="6" t="s">
        <v>257</v>
      </c>
    </row>
    <row r="91" spans="1:27" x14ac:dyDescent="0.25">
      <c r="A91" s="6">
        <v>81</v>
      </c>
      <c r="B91" s="35"/>
      <c r="C91" s="25" t="s">
        <v>248</v>
      </c>
      <c r="D91" s="11" t="s">
        <v>5</v>
      </c>
      <c r="E91" s="6">
        <v>12</v>
      </c>
      <c r="F91" s="31">
        <v>5</v>
      </c>
      <c r="G91" s="31">
        <v>5</v>
      </c>
      <c r="H91" s="31">
        <v>5</v>
      </c>
      <c r="I91" s="31">
        <v>5</v>
      </c>
      <c r="J91" s="31">
        <v>5</v>
      </c>
      <c r="K91" s="31">
        <v>5</v>
      </c>
      <c r="L91" s="31">
        <v>4</v>
      </c>
      <c r="M91" s="31">
        <v>5</v>
      </c>
      <c r="N91" s="31">
        <v>5</v>
      </c>
      <c r="O91" s="31">
        <v>5</v>
      </c>
      <c r="P91" s="31">
        <v>5</v>
      </c>
      <c r="Q91" s="31">
        <v>4</v>
      </c>
      <c r="R91" s="31">
        <v>4</v>
      </c>
      <c r="S91" s="31">
        <v>4</v>
      </c>
      <c r="T91" s="31">
        <v>5</v>
      </c>
      <c r="U91" s="31">
        <v>5</v>
      </c>
      <c r="V91" s="32">
        <v>5</v>
      </c>
      <c r="W91" s="32">
        <v>5</v>
      </c>
      <c r="X91" s="32">
        <v>5</v>
      </c>
      <c r="Y91" s="32">
        <v>4</v>
      </c>
      <c r="Z91" s="6">
        <f t="shared" si="1"/>
        <v>95</v>
      </c>
      <c r="AA91" s="6" t="s">
        <v>256</v>
      </c>
    </row>
    <row r="92" spans="1:27" x14ac:dyDescent="0.25">
      <c r="A92" s="6">
        <v>82</v>
      </c>
      <c r="B92" s="35"/>
      <c r="C92" s="25" t="s">
        <v>249</v>
      </c>
      <c r="D92" s="11" t="s">
        <v>230</v>
      </c>
      <c r="E92" s="6">
        <v>14</v>
      </c>
      <c r="F92" s="31">
        <v>5</v>
      </c>
      <c r="G92" s="31">
        <v>5</v>
      </c>
      <c r="H92" s="31">
        <v>5</v>
      </c>
      <c r="I92" s="31">
        <v>5</v>
      </c>
      <c r="J92" s="31">
        <v>3</v>
      </c>
      <c r="K92" s="31">
        <v>5</v>
      </c>
      <c r="L92" s="31">
        <v>4</v>
      </c>
      <c r="M92" s="31">
        <v>4</v>
      </c>
      <c r="N92" s="31">
        <v>3</v>
      </c>
      <c r="O92" s="31">
        <v>4</v>
      </c>
      <c r="P92" s="31">
        <v>3</v>
      </c>
      <c r="Q92" s="31">
        <v>4</v>
      </c>
      <c r="R92" s="31">
        <v>4</v>
      </c>
      <c r="S92" s="31">
        <v>4</v>
      </c>
      <c r="T92" s="31">
        <v>3</v>
      </c>
      <c r="U92" s="31">
        <v>4</v>
      </c>
      <c r="V92" s="32">
        <v>3</v>
      </c>
      <c r="W92" s="32">
        <v>5</v>
      </c>
      <c r="X92" s="32">
        <v>3</v>
      </c>
      <c r="Y92" s="32">
        <v>4</v>
      </c>
      <c r="Z92" s="6">
        <f t="shared" si="1"/>
        <v>80</v>
      </c>
      <c r="AA92" s="6"/>
    </row>
    <row r="93" spans="1:27" x14ac:dyDescent="0.25">
      <c r="A93" s="6">
        <v>83</v>
      </c>
      <c r="B93" s="35"/>
      <c r="C93" s="25" t="s">
        <v>249</v>
      </c>
      <c r="D93" s="11" t="s">
        <v>232</v>
      </c>
      <c r="E93" s="6">
        <v>14</v>
      </c>
      <c r="F93" s="31">
        <v>5</v>
      </c>
      <c r="G93" s="31">
        <v>5</v>
      </c>
      <c r="H93" s="31">
        <v>5</v>
      </c>
      <c r="I93" s="31">
        <v>5</v>
      </c>
      <c r="J93" s="31">
        <v>3</v>
      </c>
      <c r="K93" s="31">
        <v>4</v>
      </c>
      <c r="L93" s="31">
        <v>4</v>
      </c>
      <c r="M93" s="31">
        <v>4</v>
      </c>
      <c r="N93" s="31">
        <v>3</v>
      </c>
      <c r="O93" s="31">
        <v>4</v>
      </c>
      <c r="P93" s="31">
        <v>5</v>
      </c>
      <c r="Q93" s="31">
        <v>4</v>
      </c>
      <c r="R93" s="31">
        <v>4</v>
      </c>
      <c r="S93" s="31">
        <v>4</v>
      </c>
      <c r="T93" s="31">
        <v>4</v>
      </c>
      <c r="U93" s="31">
        <v>4</v>
      </c>
      <c r="V93" s="32">
        <v>4</v>
      </c>
      <c r="W93" s="32">
        <v>4</v>
      </c>
      <c r="X93" s="32">
        <v>4</v>
      </c>
      <c r="Y93" s="32">
        <v>4</v>
      </c>
      <c r="Z93" s="6">
        <f t="shared" si="1"/>
        <v>83</v>
      </c>
      <c r="AA93" s="6"/>
    </row>
    <row r="94" spans="1:27" x14ac:dyDescent="0.25">
      <c r="A94" s="6">
        <v>84</v>
      </c>
      <c r="B94" s="35"/>
      <c r="C94" s="25" t="s">
        <v>250</v>
      </c>
      <c r="D94" s="11" t="s">
        <v>234</v>
      </c>
      <c r="E94" s="6">
        <v>9</v>
      </c>
      <c r="F94" s="31">
        <v>3</v>
      </c>
      <c r="G94" s="31">
        <v>4</v>
      </c>
      <c r="H94" s="31">
        <v>5</v>
      </c>
      <c r="I94" s="31">
        <v>2</v>
      </c>
      <c r="J94" s="31">
        <v>3</v>
      </c>
      <c r="K94" s="31">
        <v>3</v>
      </c>
      <c r="L94" s="31">
        <v>4</v>
      </c>
      <c r="M94" s="31">
        <v>3</v>
      </c>
      <c r="N94" s="31">
        <v>3</v>
      </c>
      <c r="O94" s="31">
        <v>4</v>
      </c>
      <c r="P94" s="31">
        <v>4</v>
      </c>
      <c r="Q94" s="31">
        <v>4</v>
      </c>
      <c r="R94" s="31">
        <v>4</v>
      </c>
      <c r="S94" s="31">
        <v>5</v>
      </c>
      <c r="T94" s="31">
        <v>5</v>
      </c>
      <c r="U94" s="31">
        <v>4</v>
      </c>
      <c r="V94" s="32">
        <v>4</v>
      </c>
      <c r="W94" s="32">
        <v>3</v>
      </c>
      <c r="X94" s="32">
        <v>4</v>
      </c>
      <c r="Y94" s="32">
        <v>3</v>
      </c>
      <c r="Z94" s="6">
        <f t="shared" si="1"/>
        <v>74</v>
      </c>
      <c r="AA94" s="6"/>
    </row>
    <row r="95" spans="1:27" x14ac:dyDescent="0.25">
      <c r="A95" s="6">
        <v>85</v>
      </c>
      <c r="B95" s="35"/>
      <c r="C95" s="25" t="s">
        <v>250</v>
      </c>
      <c r="D95" s="11" t="s">
        <v>236</v>
      </c>
      <c r="E95" s="6">
        <v>9</v>
      </c>
      <c r="F95" s="31">
        <v>5</v>
      </c>
      <c r="G95" s="31">
        <v>5</v>
      </c>
      <c r="H95" s="31">
        <v>5</v>
      </c>
      <c r="I95" s="31">
        <v>5</v>
      </c>
      <c r="J95" s="31">
        <v>3</v>
      </c>
      <c r="K95" s="31">
        <v>4</v>
      </c>
      <c r="L95" s="31">
        <v>5</v>
      </c>
      <c r="M95" s="31">
        <v>4</v>
      </c>
      <c r="N95" s="31">
        <v>3</v>
      </c>
      <c r="O95" s="31">
        <v>4</v>
      </c>
      <c r="P95" s="31">
        <v>5</v>
      </c>
      <c r="Q95" s="31">
        <v>4</v>
      </c>
      <c r="R95" s="31">
        <v>4</v>
      </c>
      <c r="S95" s="31">
        <v>4</v>
      </c>
      <c r="T95" s="31">
        <v>5</v>
      </c>
      <c r="U95" s="31">
        <v>4</v>
      </c>
      <c r="V95" s="32">
        <v>4</v>
      </c>
      <c r="W95" s="32">
        <v>4</v>
      </c>
      <c r="X95" s="32">
        <v>5</v>
      </c>
      <c r="Y95" s="32">
        <v>5</v>
      </c>
      <c r="Z95" s="6">
        <f t="shared" si="1"/>
        <v>87</v>
      </c>
      <c r="AA95" s="6"/>
    </row>
    <row r="96" spans="1:27" ht="21" customHeight="1" x14ac:dyDescent="0.25">
      <c r="A96" s="6">
        <v>86</v>
      </c>
      <c r="B96" s="35"/>
      <c r="C96" s="25" t="s">
        <v>246</v>
      </c>
      <c r="D96" s="11" t="s">
        <v>238</v>
      </c>
      <c r="E96" s="6">
        <v>10</v>
      </c>
      <c r="F96" s="31">
        <v>4</v>
      </c>
      <c r="G96" s="31">
        <v>5</v>
      </c>
      <c r="H96" s="31">
        <v>5</v>
      </c>
      <c r="I96" s="31">
        <v>3</v>
      </c>
      <c r="J96" s="31">
        <v>3</v>
      </c>
      <c r="K96" s="31">
        <v>5</v>
      </c>
      <c r="L96" s="31">
        <v>4</v>
      </c>
      <c r="M96" s="31">
        <v>5</v>
      </c>
      <c r="N96" s="31">
        <v>4</v>
      </c>
      <c r="O96" s="31">
        <v>5</v>
      </c>
      <c r="P96" s="31">
        <v>5</v>
      </c>
      <c r="Q96" s="31">
        <v>4</v>
      </c>
      <c r="R96" s="31">
        <v>4</v>
      </c>
      <c r="S96" s="31">
        <v>4</v>
      </c>
      <c r="T96" s="31">
        <v>5</v>
      </c>
      <c r="U96" s="31">
        <v>5</v>
      </c>
      <c r="V96" s="32">
        <v>4</v>
      </c>
      <c r="W96" s="32">
        <v>5</v>
      </c>
      <c r="X96" s="32">
        <v>4</v>
      </c>
      <c r="Y96" s="32">
        <v>5</v>
      </c>
      <c r="Z96" s="6">
        <f t="shared" si="1"/>
        <v>88</v>
      </c>
      <c r="AA96" s="6"/>
    </row>
    <row r="97" spans="1:27" x14ac:dyDescent="0.25">
      <c r="A97" s="6">
        <v>87</v>
      </c>
      <c r="B97" s="35"/>
      <c r="C97" s="25" t="s">
        <v>251</v>
      </c>
      <c r="D97" s="11" t="s">
        <v>240</v>
      </c>
      <c r="E97" s="6">
        <v>8</v>
      </c>
      <c r="F97" s="31">
        <v>5</v>
      </c>
      <c r="G97" s="31">
        <v>5</v>
      </c>
      <c r="H97" s="31">
        <v>5</v>
      </c>
      <c r="I97" s="31">
        <v>5</v>
      </c>
      <c r="J97" s="31">
        <v>2</v>
      </c>
      <c r="K97" s="31">
        <v>4</v>
      </c>
      <c r="L97" s="31">
        <v>5</v>
      </c>
      <c r="M97" s="31">
        <v>5</v>
      </c>
      <c r="N97" s="31">
        <v>3</v>
      </c>
      <c r="O97" s="31">
        <v>4</v>
      </c>
      <c r="P97" s="31">
        <v>5</v>
      </c>
      <c r="Q97" s="31">
        <v>4</v>
      </c>
      <c r="R97" s="31">
        <v>4</v>
      </c>
      <c r="S97" s="31">
        <v>4</v>
      </c>
      <c r="T97" s="31">
        <v>5</v>
      </c>
      <c r="U97" s="31">
        <v>4</v>
      </c>
      <c r="V97" s="32">
        <v>3</v>
      </c>
      <c r="W97" s="32">
        <v>5</v>
      </c>
      <c r="X97" s="32">
        <v>5</v>
      </c>
      <c r="Y97" s="32">
        <v>5</v>
      </c>
      <c r="Z97" s="6">
        <f t="shared" si="1"/>
        <v>87</v>
      </c>
      <c r="AA97" s="6"/>
    </row>
    <row r="98" spans="1:27" x14ac:dyDescent="0.25">
      <c r="A98" s="6">
        <v>88</v>
      </c>
      <c r="B98" s="36"/>
      <c r="C98" s="25" t="s">
        <v>251</v>
      </c>
      <c r="D98" s="11" t="s">
        <v>242</v>
      </c>
      <c r="E98" s="6">
        <v>8</v>
      </c>
      <c r="F98" s="31">
        <v>2</v>
      </c>
      <c r="G98" s="31">
        <v>4</v>
      </c>
      <c r="H98" s="31">
        <v>4</v>
      </c>
      <c r="I98" s="31">
        <v>2</v>
      </c>
      <c r="J98" s="31">
        <v>2</v>
      </c>
      <c r="K98" s="31">
        <v>4</v>
      </c>
      <c r="L98" s="31">
        <v>3</v>
      </c>
      <c r="M98" s="31">
        <v>4</v>
      </c>
      <c r="N98" s="31">
        <v>1</v>
      </c>
      <c r="O98" s="31">
        <v>4</v>
      </c>
      <c r="P98" s="31">
        <v>3</v>
      </c>
      <c r="Q98" s="31">
        <v>4</v>
      </c>
      <c r="R98" s="31">
        <v>4</v>
      </c>
      <c r="S98" s="31">
        <v>4</v>
      </c>
      <c r="T98" s="31">
        <v>3</v>
      </c>
      <c r="U98" s="31">
        <v>4</v>
      </c>
      <c r="V98" s="32">
        <v>3</v>
      </c>
      <c r="W98" s="32">
        <v>4</v>
      </c>
      <c r="X98" s="32">
        <v>3</v>
      </c>
      <c r="Y98" s="32">
        <v>4</v>
      </c>
      <c r="Z98" s="6">
        <f t="shared" si="1"/>
        <v>66</v>
      </c>
      <c r="AA98" s="6"/>
    </row>
    <row r="99" spans="1:27" x14ac:dyDescent="0.25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7" x14ac:dyDescent="0.25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7" x14ac:dyDescent="0.25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7" x14ac:dyDescent="0.25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7" x14ac:dyDescent="0.25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7" x14ac:dyDescent="0.25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</sheetData>
  <mergeCells count="32">
    <mergeCell ref="B82:B98"/>
    <mergeCell ref="B43:B55"/>
    <mergeCell ref="B56:B61"/>
    <mergeCell ref="B62:B66"/>
    <mergeCell ref="B67:B81"/>
    <mergeCell ref="B11:B15"/>
    <mergeCell ref="B16:B23"/>
    <mergeCell ref="B24:B27"/>
    <mergeCell ref="B28:B34"/>
    <mergeCell ref="B35:B42"/>
    <mergeCell ref="A2:Z2"/>
    <mergeCell ref="A3:Z3"/>
    <mergeCell ref="A4:Z4"/>
    <mergeCell ref="F10:H10"/>
    <mergeCell ref="J10:M10"/>
    <mergeCell ref="N10:Q10"/>
    <mergeCell ref="R10:U10"/>
    <mergeCell ref="V10:Y10"/>
    <mergeCell ref="F9:Y9"/>
    <mergeCell ref="Z9:Z10"/>
    <mergeCell ref="D9:D10"/>
    <mergeCell ref="B9:B10"/>
    <mergeCell ref="E9:E10"/>
    <mergeCell ref="A9:A10"/>
    <mergeCell ref="C9:C10"/>
    <mergeCell ref="AA9:AA10"/>
    <mergeCell ref="E5:F5"/>
    <mergeCell ref="G5:H5"/>
    <mergeCell ref="E6:F6"/>
    <mergeCell ref="E7:F7"/>
    <mergeCell ref="G6:H6"/>
    <mergeCell ref="G7:H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жири</vt:lpstr>
      <vt:lpstr>сводный протокол ЖК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2016-10-17T06:57:49Z</dcterms:modified>
</cp:coreProperties>
</file>